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<sst xmlns="http://schemas.openxmlformats.org/spreadsheetml/2006/main" count="60" uniqueCount="58">
  <si>
    <t>有机肥推广试点示范主体基本情况</t>
  </si>
  <si>
    <t>序号</t>
  </si>
  <si>
    <t>主休名称</t>
  </si>
  <si>
    <t>地址</t>
  </si>
  <si>
    <t>联系人</t>
  </si>
  <si>
    <t>联系电话</t>
  </si>
  <si>
    <t>品种</t>
  </si>
  <si>
    <t>规模（亩）</t>
  </si>
  <si>
    <t>提供数量（吨）</t>
  </si>
  <si>
    <t>沅江喜耕耘农机服务专业合作社</t>
  </si>
  <si>
    <t>草尾镇乐园村</t>
  </si>
  <si>
    <t>刘志清</t>
  </si>
  <si>
    <t>136****3397</t>
  </si>
  <si>
    <t>水稻、油菜</t>
  </si>
  <si>
    <t>刘常庚种养户</t>
  </si>
  <si>
    <t>草尾镇保安垸村</t>
  </si>
  <si>
    <t>刘常庚</t>
  </si>
  <si>
    <t>152****4191</t>
  </si>
  <si>
    <t>稻虾</t>
  </si>
  <si>
    <t>茶盘洲镇国纯家庭农场</t>
  </si>
  <si>
    <t>茶盘洲镇柴洲包村</t>
  </si>
  <si>
    <t>冷国纯</t>
  </si>
  <si>
    <t>139****4567</t>
  </si>
  <si>
    <t>稻谷、稻虾</t>
  </si>
  <si>
    <t>沅江市伟明稻虾种养专业合作社</t>
  </si>
  <si>
    <t>黄茅洲志城垸村</t>
  </si>
  <si>
    <t>王清明</t>
  </si>
  <si>
    <t>191****3958</t>
  </si>
  <si>
    <t>陈汉文种植户</t>
  </si>
  <si>
    <t>漉湖合兴洲社区</t>
  </si>
  <si>
    <t>陈辉</t>
  </si>
  <si>
    <t>191****6688</t>
  </si>
  <si>
    <t>瓜篓、黄精</t>
  </si>
  <si>
    <t>沅江市辉龙黄牛养殖专业合作社</t>
  </si>
  <si>
    <t>南嘴镇和谐村</t>
  </si>
  <si>
    <t>张辉龙</t>
  </si>
  <si>
    <t>151****3660</t>
  </si>
  <si>
    <t>沅江市南嘴镇兴南村经济合作社</t>
  </si>
  <si>
    <t>南嘴镇兴南村</t>
  </si>
  <si>
    <t>袁家斌</t>
  </si>
  <si>
    <t>198****4336</t>
  </si>
  <si>
    <t>黄金贡柚</t>
  </si>
  <si>
    <t>沅江市泗湖山镇宸轩苎麻种养专业合作社</t>
  </si>
  <si>
    <t>泗湖山镇华红村</t>
  </si>
  <si>
    <t>曾志强</t>
  </si>
  <si>
    <t>138****0225</t>
  </si>
  <si>
    <t>苎麻</t>
  </si>
  <si>
    <t>沅江锦顶源农业开发有限公司</t>
  </si>
  <si>
    <t>泗湖山镇朱冯村</t>
  </si>
  <si>
    <t>熊礼伟</t>
  </si>
  <si>
    <t>199****5678</t>
  </si>
  <si>
    <t>蔬菜</t>
  </si>
  <si>
    <t>沅江市胭脂湖农业发展专业合作社</t>
  </si>
  <si>
    <t>胭脂湖街道永建村</t>
  </si>
  <si>
    <t xml:space="preserve">   王宇欣</t>
  </si>
  <si>
    <t>151****8000</t>
  </si>
  <si>
    <t>金秋沙糖桔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</si>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</sst>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D3" sqref="D3"/>
    </sheetView>
  </sheetViews>
  <sheetFormatPr defaultColWidth="9" defaultRowHeight="13.5" outlineLevelCol="7"/>
  <cols>
    <col min="1" max="1" width="5.125" customWidth="1"/>
    <col min="2" max="2" width="19.875" customWidth="1"/>
    <col min="3" max="3" width="17" customWidth="1"/>
    <col min="4" max="6" width="12.875" customWidth="1"/>
    <col min="7" max="7" width="11.5" customWidth="1"/>
    <col min="8" max="8" width="15" customWidth="1"/>
  </cols>
  <sheetData>
    <row r="1" ht="33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2" t="s">
        <v>8</v>
      </c>
    </row>
    <row r="3" ht="38" customHeight="1" spans="1:8">
      <c r="A3" s="4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>
        <v>600</v>
      </c>
      <c r="H3" s="2">
        <v>10</v>
      </c>
    </row>
    <row r="4" ht="38" customHeight="1" spans="1:8">
      <c r="A4" s="4">
        <v>2</v>
      </c>
      <c r="B4" s="5" t="s">
        <v>14</v>
      </c>
      <c r="C4" s="5" t="s">
        <v>15</v>
      </c>
      <c r="D4" s="5" t="s">
        <v>16</v>
      </c>
      <c r="E4" s="6" t="s">
        <v>17</v>
      </c>
      <c r="F4" s="5" t="s">
        <v>18</v>
      </c>
      <c r="G4" s="5">
        <v>100</v>
      </c>
      <c r="H4" s="2">
        <v>10</v>
      </c>
    </row>
    <row r="5" ht="38" customHeight="1" spans="1:8">
      <c r="A5" s="4">
        <v>3</v>
      </c>
      <c r="B5" s="5" t="s">
        <v>19</v>
      </c>
      <c r="C5" s="5" t="s">
        <v>20</v>
      </c>
      <c r="D5" s="5" t="s">
        <v>21</v>
      </c>
      <c r="E5" s="6" t="s">
        <v>22</v>
      </c>
      <c r="F5" s="5" t="s">
        <v>23</v>
      </c>
      <c r="G5" s="5">
        <v>1100</v>
      </c>
      <c r="H5" s="2">
        <v>10</v>
      </c>
    </row>
    <row r="6" ht="38" customHeight="1" spans="1:8">
      <c r="A6" s="4">
        <v>4</v>
      </c>
      <c r="B6" s="5" t="s">
        <v>24</v>
      </c>
      <c r="C6" s="5" t="s">
        <v>25</v>
      </c>
      <c r="D6" s="5" t="s">
        <v>26</v>
      </c>
      <c r="E6" s="6" t="s">
        <v>27</v>
      </c>
      <c r="F6" s="5" t="s">
        <v>18</v>
      </c>
      <c r="G6" s="5">
        <v>560</v>
      </c>
      <c r="H6" s="2">
        <v>10</v>
      </c>
    </row>
    <row r="7" ht="38" customHeight="1" spans="1:8">
      <c r="A7" s="4">
        <v>5</v>
      </c>
      <c r="B7" s="5" t="s">
        <v>28</v>
      </c>
      <c r="C7" s="5" t="s">
        <v>29</v>
      </c>
      <c r="D7" s="5" t="s">
        <v>30</v>
      </c>
      <c r="E7" s="6" t="s">
        <v>31</v>
      </c>
      <c r="F7" s="5" t="s">
        <v>32</v>
      </c>
      <c r="G7" s="5">
        <v>23</v>
      </c>
      <c r="H7" s="2">
        <v>10</v>
      </c>
    </row>
    <row r="8" ht="38" customHeight="1" spans="1:8">
      <c r="A8" s="4">
        <v>6</v>
      </c>
      <c r="B8" s="5" t="s">
        <v>33</v>
      </c>
      <c r="C8" s="5" t="s">
        <v>34</v>
      </c>
      <c r="D8" s="5" t="s">
        <v>35</v>
      </c>
      <c r="E8" s="6" t="s">
        <v>36</v>
      </c>
      <c r="F8" s="5" t="s">
        <v>18</v>
      </c>
      <c r="G8" s="5">
        <v>100</v>
      </c>
      <c r="H8" s="2">
        <v>10</v>
      </c>
    </row>
    <row r="9" ht="38" customHeight="1" spans="1:8">
      <c r="A9" s="4">
        <v>7</v>
      </c>
      <c r="B9" s="5" t="s">
        <v>37</v>
      </c>
      <c r="C9" s="5" t="s">
        <v>38</v>
      </c>
      <c r="D9" s="5" t="s">
        <v>39</v>
      </c>
      <c r="E9" s="6" t="s">
        <v>40</v>
      </c>
      <c r="F9" s="5" t="s">
        <v>41</v>
      </c>
      <c r="G9" s="5">
        <v>300</v>
      </c>
      <c r="H9" s="2">
        <v>10</v>
      </c>
    </row>
    <row r="10" ht="38" customHeight="1" spans="1:8">
      <c r="A10" s="4">
        <v>8</v>
      </c>
      <c r="B10" s="5" t="s">
        <v>42</v>
      </c>
      <c r="C10" s="7" t="s">
        <v>43</v>
      </c>
      <c r="D10" s="5" t="s">
        <v>44</v>
      </c>
      <c r="E10" s="6" t="s">
        <v>45</v>
      </c>
      <c r="F10" s="5" t="s">
        <v>46</v>
      </c>
      <c r="G10" s="5">
        <v>1000</v>
      </c>
      <c r="H10" s="2">
        <v>10</v>
      </c>
    </row>
    <row r="11" ht="38" customHeight="1" spans="1:8">
      <c r="A11" s="4">
        <v>9</v>
      </c>
      <c r="B11" s="5" t="s">
        <v>47</v>
      </c>
      <c r="C11" s="5" t="s">
        <v>48</v>
      </c>
      <c r="D11" s="5" t="s">
        <v>49</v>
      </c>
      <c r="E11" s="6" t="s">
        <v>50</v>
      </c>
      <c r="F11" s="5" t="s">
        <v>51</v>
      </c>
      <c r="G11" s="5">
        <v>200</v>
      </c>
      <c r="H11" s="2">
        <v>10</v>
      </c>
    </row>
    <row r="12" ht="38" customHeight="1" spans="1:8">
      <c r="A12" s="4">
        <v>10</v>
      </c>
      <c r="B12" s="5" t="s">
        <v>52</v>
      </c>
      <c r="C12" s="5" t="s">
        <v>53</v>
      </c>
      <c r="D12" s="8" t="s">
        <v>54</v>
      </c>
      <c r="E12" s="6" t="s">
        <v>55</v>
      </c>
      <c r="F12" s="5" t="s">
        <v>56</v>
      </c>
      <c r="G12" s="5">
        <v>350</v>
      </c>
      <c r="H12" s="2">
        <v>12.04</v>
      </c>
    </row>
    <row r="13" ht="34" customHeight="1" spans="1:8">
      <c r="A13" s="8"/>
      <c r="B13" s="2" t="s">
        <v>57</v>
      </c>
      <c r="C13" s="8"/>
      <c r="D13" s="8"/>
      <c r="E13" s="8"/>
      <c r="F13" s="8"/>
      <c r="G13" s="8"/>
      <c r="H13" s="2">
        <f>SUM(H3:H12)</f>
        <v>102.04</v>
      </c>
    </row>
  </sheetData>
  <sortState ref="A3:G12">
    <sortCondition ref="C3:C12"/>
  </sortState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A蔡庆</cp:lastModifiedBy>
  <dcterms:created xsi:type="dcterms:W3CDTF">2026-01-21T02:20:00Z</dcterms:created>
  <dcterms:modified xsi:type="dcterms:W3CDTF">2026-02-03T07:25:32Z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7B0654D6E2754460BBFA23418728EE1D_13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