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Sheet1!$A$6:$S$80</definedName>
    <definedName name="_xlnm.Print_Area" localSheetId="0">Sheet1!$A$1:$S$80</definedName>
    <definedName name="_xlnm.Print_Titles" localSheetId="0">Sheet1!$5:$6</definedName>
  </definedNames>
  <calcPr calcId="144525"/>
</workbook>
</file>

<file path=xl/sharedStrings.xml><?xml version="1.0" encoding="utf-8"?>
<sst xmlns="http://schemas.openxmlformats.org/spreadsheetml/2006/main" count="612" uniqueCount="225">
  <si>
    <t>附件3</t>
  </si>
  <si>
    <t>沅江市2023年巩固拓展脱贫攻坚成果和乡村振兴项目库动态调整项目申报表</t>
  </si>
  <si>
    <t>（入库项目关键信息调整）</t>
  </si>
  <si>
    <r>
      <rPr>
        <sz val="9"/>
        <color theme="1"/>
        <rFont val="仿宋_GB2312"/>
        <charset val="134"/>
      </rPr>
      <t>单位：（盖章）                                                                                                                       时间：</t>
    </r>
    <r>
      <rPr>
        <sz val="9"/>
        <color theme="1"/>
        <rFont val="宋体"/>
        <charset val="134"/>
      </rPr>
      <t>20</t>
    </r>
    <r>
      <rPr>
        <sz val="9"/>
        <color theme="1"/>
        <rFont val="仿宋_GB2312"/>
        <charset val="134"/>
      </rPr>
      <t>××年×月×日</t>
    </r>
  </si>
  <si>
    <t>序号</t>
  </si>
  <si>
    <t>乡</t>
  </si>
  <si>
    <t>村</t>
  </si>
  <si>
    <t>项目名称</t>
  </si>
  <si>
    <t>项目类别</t>
  </si>
  <si>
    <t>实施地点</t>
  </si>
  <si>
    <t>时间进度</t>
  </si>
  <si>
    <t>建设内容及规模</t>
  </si>
  <si>
    <t>项目预算总投资（万元）</t>
  </si>
  <si>
    <t>其中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</si>
  <si>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</si>
  <si>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</si>
  <si>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</si>
  <si>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</si>
  <si>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</si>
  <si>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</si>
  <si>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</si>
  <si>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</si>
  <si>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</t>
  </si>
  <si>
    <t>除财政衔接资金外的统筹整合资金（万元）</t>
  </si>
  <si>
    <t>其他财政资金（万元）</t>
  </si>
  <si>
    <t>其他筹措资金（万元）</t>
  </si>
  <si>
    <t>南嘴镇</t>
  </si>
  <si>
    <t>百家沟村</t>
  </si>
  <si>
    <t>南嘴镇2023年百家沟村山塘整修及沟港清淤</t>
  </si>
  <si>
    <t>乡村建设行动</t>
  </si>
  <si>
    <t>农村基础设施</t>
  </si>
  <si>
    <t>农村供水保障设施建设</t>
  </si>
  <si>
    <t>山塘整修及沟港清淤</t>
  </si>
  <si>
    <t>满意度指标、服务对象满意度指标、受益建档立卡贫困人口满意度≥95%</t>
  </si>
  <si>
    <t>①完善村级基础设施，提高群众生产生活水平；
②增加村集体经济，带动群众增收增产。</t>
  </si>
  <si>
    <t>调整前</t>
  </si>
  <si>
    <t>满意度指标、服务对象满意度指标、受益群众满意度≥95%</t>
  </si>
  <si>
    <t>调整后</t>
  </si>
  <si>
    <t>目平湖南村</t>
  </si>
  <si>
    <t>南嘴镇2023年目平湖南村稻虾种养</t>
  </si>
  <si>
    <t>产业发展项目</t>
  </si>
  <si>
    <t>生产项目</t>
  </si>
  <si>
    <t>水产养殖业发展</t>
  </si>
  <si>
    <t>400亩</t>
  </si>
  <si>
    <t>增加村集体经济，带动群众增收增产。</t>
  </si>
  <si>
    <t>目平湖北村</t>
  </si>
  <si>
    <t>南嘴镇2023年目平湖北村渠道清淤</t>
  </si>
  <si>
    <t>渠道清淤10公里</t>
  </si>
  <si>
    <t>通过维修保证水质安全</t>
  </si>
  <si>
    <t>保证农业生产用水安全</t>
  </si>
  <si>
    <t>渠道清淤2公里</t>
  </si>
  <si>
    <t>南嘴镇2023年百家沟村红薯深加工项目</t>
  </si>
  <si>
    <t>种植业基地</t>
  </si>
  <si>
    <t>南嘴镇百家沟村</t>
  </si>
  <si>
    <t>1.新建400亩红薯基地，配备红薯深加工机械设备</t>
  </si>
  <si>
    <t>通过村级入股和吸纳农户共同参与经营，项目改建后，预计年收益农户每亩增收400元以上，村集体经济收入5万元</t>
  </si>
  <si>
    <t>1.通过土地托管或土地流转，参与群众土地流转费用750元/亩/年，年前一次性付清。2.项目可安排30名农户就近就业，工资为120元-180元/天。3.合作社帮助和扶持有产业能力的群众引进新技术、新品种、新模式，做好产、供、销各环节服务。</t>
  </si>
  <si>
    <t>新建400亩红薯基地，配备红薯深加工机械设备</t>
  </si>
  <si>
    <t>南嘴村</t>
  </si>
  <si>
    <t>南嘴镇2023年南嘴村茶油树种植品种改良</t>
  </si>
  <si>
    <t>南嘴镇南嘴村</t>
  </si>
  <si>
    <t>茶油基地扩建500亩</t>
  </si>
  <si>
    <t>通过吸纳农户共同参与经营，项目改建后，预计年收益农户每亩增收600元以上，村集体经济收入2万元以上，带动周边196户，388人每年增加收入500元</t>
  </si>
  <si>
    <t>帮助和扶持有产业能力的群众引进新技术、新品种、新模式，做好产、供、销各环节服务。</t>
  </si>
  <si>
    <t>草尾镇</t>
  </si>
  <si>
    <t>人益村</t>
  </si>
  <si>
    <t>机埠维修</t>
  </si>
  <si>
    <t>配套基础设施项目</t>
  </si>
  <si>
    <t>小型农田水利设施建设</t>
  </si>
  <si>
    <t>机埠维修2台</t>
  </si>
  <si>
    <t>提高群众生产生活水平</t>
  </si>
  <si>
    <t>三码头村</t>
  </si>
  <si>
    <t>危桥改造</t>
  </si>
  <si>
    <t>农村道路建设（通村、通户路）</t>
  </si>
  <si>
    <t>三码头村三组</t>
  </si>
  <si>
    <t>1座</t>
  </si>
  <si>
    <t>上码头村</t>
  </si>
  <si>
    <t>机埠维修一座</t>
  </si>
  <si>
    <t>熙福村</t>
  </si>
  <si>
    <t>道路硬化</t>
  </si>
  <si>
    <t>1200米</t>
  </si>
  <si>
    <t>阳罗洲镇</t>
  </si>
  <si>
    <t>胜利村</t>
  </si>
  <si>
    <t>沅江市_村基础设施_阳罗洲镇2023年胜利村北四斗渠沟渠疏洗2公里</t>
  </si>
  <si>
    <t>全村范围</t>
  </si>
  <si>
    <t>沟渠梳洗10公里</t>
  </si>
  <si>
    <t>带动脱贫户及监测户人均年增收300元</t>
  </si>
  <si>
    <t>受益对象人均年增收300元</t>
  </si>
  <si>
    <t>北四斗渠</t>
  </si>
  <si>
    <t>沟渠梳洗2公里</t>
  </si>
  <si>
    <t>带动生产</t>
  </si>
  <si>
    <t>俩仪村</t>
  </si>
  <si>
    <t>沅江市_村基础设施_阳罗洲镇2023年俩仪村21斗8支渠/9支渠/13斗-18斗向阳渠/16斗-18斗6支渠公路硬化5公里</t>
  </si>
  <si>
    <t>21斗8支渠/9支渠/13斗-18斗向阳渠/16斗-18斗6支渠</t>
  </si>
  <si>
    <t>公路硬化5公里</t>
  </si>
  <si>
    <t>便利群众出行</t>
  </si>
  <si>
    <t>大中村</t>
  </si>
  <si>
    <t>沅江市_村基础设施_阳罗洲镇2023年大中村二支渠新建通村公路5公里</t>
  </si>
  <si>
    <t>二支渠</t>
  </si>
  <si>
    <t>新建公路5公里</t>
  </si>
  <si>
    <t>宝三村</t>
  </si>
  <si>
    <t>沅江市_村基础设施_阳罗洲镇2023年宝三村五组大寨渠东线硬化1.2公里</t>
  </si>
  <si>
    <t>五组大寨渠东线</t>
  </si>
  <si>
    <t>公路硬化1.2公里</t>
  </si>
  <si>
    <t>候龙村</t>
  </si>
  <si>
    <t>沅江市_村基础设施_阳罗洲镇2023年候龙村十三度公路硬化2.5公里</t>
  </si>
  <si>
    <t>十三度</t>
  </si>
  <si>
    <t>公路硬化2.5公里</t>
  </si>
  <si>
    <t>南大膳镇</t>
  </si>
  <si>
    <t>南大河村</t>
  </si>
  <si>
    <t>南大膳镇南大河村基础设施灵西渠公路拓宽项目</t>
  </si>
  <si>
    <t>公路拓宽及硬化长1300米宽1米</t>
  </si>
  <si>
    <t>满意度100%</t>
  </si>
  <si>
    <t>公路拓宽1300M（0.5米宽）</t>
  </si>
  <si>
    <t>提高群众满意度</t>
  </si>
  <si>
    <t>东堤村</t>
  </si>
  <si>
    <t>南大膳镇东堤村基础设施五七片公路项目</t>
  </si>
  <si>
    <t>公路硬化2公里</t>
  </si>
  <si>
    <t>公路硬化120M</t>
  </si>
  <si>
    <t>南渔口村</t>
  </si>
  <si>
    <t>泽丰蔬菜种植专业合作社产业配套设施建设项目</t>
  </si>
  <si>
    <t>产业路、资源路、旅游路建设</t>
  </si>
  <si>
    <t>公路扩建2公里</t>
  </si>
  <si>
    <t>泽丰蔬菜生产基地及产业路建设500米（3.5米宽）</t>
  </si>
  <si>
    <t>灵官嘴村</t>
  </si>
  <si>
    <t>南大膳镇灵官嘴村基础设施公路硬化项目</t>
  </si>
  <si>
    <t>355M</t>
  </si>
  <si>
    <t>新建公路250M（3.5米宽）</t>
  </si>
  <si>
    <t>华胜村</t>
  </si>
  <si>
    <t>南大膳镇华胜村基础设施公路拓宽项目</t>
  </si>
  <si>
    <t>公路扩建3200米</t>
  </si>
  <si>
    <t>公路拓宽680M（1米宽）</t>
  </si>
  <si>
    <t>小康村</t>
  </si>
  <si>
    <t>南大膳镇小康村安盛稻虾养殖专业合作社产业配套设施建设项目</t>
  </si>
  <si>
    <t>公路硬化1公里</t>
  </si>
  <si>
    <t>产业路硬化120M</t>
  </si>
  <si>
    <t>南丰垸村</t>
  </si>
  <si>
    <t>南大膳镇南丰垸村基础设施渠道梳洗及附属设施建设项目</t>
  </si>
  <si>
    <t>其他</t>
  </si>
  <si>
    <t>新建桥梁</t>
  </si>
  <si>
    <t>渠道梳洗2000M，及通渠桥面、涵管维修建设</t>
  </si>
  <si>
    <t>南京垸村</t>
  </si>
  <si>
    <t>南大膳镇南京垸村渠道梳洗项目</t>
  </si>
  <si>
    <t>渠道梳洗1300M</t>
  </si>
  <si>
    <t>牛洲村</t>
  </si>
  <si>
    <t>南大膳镇牛洲村基础设施公路拓宽路基建设项目</t>
  </si>
  <si>
    <t>公路拓宽1.2公里</t>
  </si>
  <si>
    <t>公路拓宽路基1000M</t>
  </si>
  <si>
    <t>同丰垸村</t>
  </si>
  <si>
    <t>南大膳镇同丰垸村基础设施公路拓宽路基建设项目</t>
  </si>
  <si>
    <t>公路硬化1000米</t>
  </si>
  <si>
    <t>公路拓宽600M（1米宽）</t>
  </si>
  <si>
    <t>北大市村</t>
  </si>
  <si>
    <t>南大膳镇北大市村基础设施公路硬化项目</t>
  </si>
  <si>
    <t>公路硬化90M</t>
  </si>
  <si>
    <t>石东港村</t>
  </si>
  <si>
    <t>南大膳镇石东港村艳阳农机合作社优质稻生产基地项目</t>
  </si>
  <si>
    <t>农田100亩</t>
  </si>
  <si>
    <t>优质稻基地建设3000亩</t>
  </si>
  <si>
    <t>共华镇</t>
  </si>
  <si>
    <t>福安村</t>
  </si>
  <si>
    <t>2023共华镇福安村渠道梳洗</t>
  </si>
  <si>
    <t>渠道梳洗3公里</t>
  </si>
  <si>
    <t>项目验收合格率100%</t>
  </si>
  <si>
    <t>渠道梳洗1公里</t>
  </si>
  <si>
    <t>宪成垸村</t>
  </si>
  <si>
    <t>共华镇-宪成垸村-基础设施-宪北70机埠</t>
  </si>
  <si>
    <t>7组宪北70机埠1座</t>
  </si>
  <si>
    <t>受益群众满意度≥95%</t>
  </si>
  <si>
    <t>机埠1座</t>
  </si>
  <si>
    <t>泗湖山镇</t>
  </si>
  <si>
    <t>和平村</t>
  </si>
  <si>
    <t>2023泗湖山镇和平村-基础设施-渔场片介沟沟管渠道</t>
  </si>
  <si>
    <t>农村道路建设（通村、通户类）</t>
  </si>
  <si>
    <t>和平村渔场片介沟沟管渠道</t>
  </si>
  <si>
    <t>长500米</t>
  </si>
  <si>
    <t>受益脱贫人口满意度≥98%</t>
  </si>
  <si>
    <t>①完善村级基础设施，提高群众生产生活水平；
②方便全村群众农业生产。</t>
  </si>
  <si>
    <t>茶盘洲镇</t>
  </si>
  <si>
    <t>/</t>
  </si>
  <si>
    <t>茶盘洲镇万亩生态示范产业园（二期）</t>
  </si>
  <si>
    <t>产业园（区）</t>
  </si>
  <si>
    <t>打造生态试验基地400亩等</t>
  </si>
  <si>
    <t>打造水稻生态试验基地400亩</t>
  </si>
  <si>
    <t>建设2000吨容量冷库</t>
  </si>
  <si>
    <t>南洲街社区</t>
  </si>
  <si>
    <t>茶盘洲镇南洲街社区经济合作社产业发展项目</t>
  </si>
  <si>
    <t>配套设施</t>
  </si>
  <si>
    <t>种植蔬菜类30亩，水产养殖200亩，畜类养殖数量500只</t>
  </si>
  <si>
    <t>除自有基地，与农户散户签订收购合同，购买农户种植、养殖农产品，提高养殖质量及村民收益，改善人居环境。</t>
  </si>
  <si>
    <t>股份合作制运行，共享发展成果。农户以自身资源合作入股，参与农业全产业链，获得相应分红收入。</t>
  </si>
  <si>
    <t>用于南洲街社区经济合作社的发展</t>
  </si>
  <si>
    <t>带动群众致富</t>
  </si>
  <si>
    <t>漉湖</t>
  </si>
  <si>
    <t>合兴洲社区</t>
  </si>
  <si>
    <t>合兴洲社区二排渠二线公路附属设施建设</t>
  </si>
  <si>
    <t>2.5公里</t>
  </si>
  <si>
    <t>提升群众生产生活条件</t>
  </si>
  <si>
    <t>公路附属设施建设810米</t>
  </si>
  <si>
    <t>柴下洲社区</t>
  </si>
  <si>
    <t>柴下洲社区7至8队公路附属设施建设</t>
  </si>
  <si>
    <t>3200平方米</t>
  </si>
  <si>
    <t>群众满意度达95%</t>
  </si>
  <si>
    <t>附属设施建设1.2公里</t>
  </si>
  <si>
    <t>武岗洲社区</t>
  </si>
  <si>
    <t>湖南林旺丰茂苗木专业合作社配套设施建设</t>
  </si>
  <si>
    <t>产业路建设</t>
  </si>
  <si>
    <t>苗木种植100亩</t>
  </si>
  <si>
    <t>脱贫户增收</t>
  </si>
  <si>
    <t>产业路路基平整加固600米</t>
  </si>
  <si>
    <t>漉湖社区</t>
  </si>
  <si>
    <t>漉湖社区7-8队沟渠疏洗</t>
  </si>
  <si>
    <t>配套设施项目</t>
  </si>
  <si>
    <t>4500米沟渠疏洗</t>
  </si>
  <si>
    <t>1200米沟渠扫障、疏洗</t>
  </si>
  <si>
    <t>沅江市顺旺生态农业合作社</t>
  </si>
  <si>
    <t>芦笋、藜蒿、芹菜加工，坛子菜加工700平方米</t>
  </si>
  <si>
    <t>芦菇种植14亩</t>
  </si>
  <si>
    <t>新湾</t>
  </si>
  <si>
    <t>龙虎山林场</t>
  </si>
  <si>
    <t>沅江龙虎山国有林场2023年欠发达国有林场巩固提升旅游产业道路扩建产业发展项目</t>
  </si>
  <si>
    <t>沅江市龙虎山国有林场</t>
  </si>
  <si>
    <t>神州生态园进园道路至猫耳山工区云风寺道路扩建，线路全长1公里</t>
  </si>
  <si>
    <t>旅游产业道路扩建线路全长1公里，项目建成后受益脱贫户和防止返贫监测户数共36户90人，增加项目区群众旅游经营收入。</t>
  </si>
  <si>
    <t>项目实施能吸纳项目区劳动务工60人，带动劳动就业10人。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</si>
</sst>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theme="1"/>
      <name val="仿宋_GB2312"/>
      <charset val="134"/>
    </font>
    <font>
      <sz val="9"/>
      <color theme="1"/>
      <name val="黑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theme="1"/>
      <name val="仿宋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0"/>
  <sheetViews>
    <sheetView tabSelected="1" view="pageBreakPreview" zoomScaleNormal="100" workbookViewId="0">
      <pane xSplit="7" ySplit="6" topLeftCell="H15" activePane="bottomRight" state="frozen"/>
      <selection/>
      <selection pane="topRight"/>
      <selection pane="bottomLeft"/>
      <selection pane="bottomRight" activeCell="H58" sqref="H58"/>
    </sheetView>
  </sheetViews>
  <sheetFormatPr defaultColWidth="9" defaultRowHeight="22.5" customHeight="1"/>
  <sheetData>
    <row r="1" ht="18" customHeight="1" spans="1:1">
      <c r="A1" t="s">
        <v>0</v>
      </c>
    </row>
    <row r="2" ht="30" customHeight="1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4" customHeight="1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ht="15" customHeight="1" spans="1:19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19.5" customHeight="1" spans="1:19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/>
      <c r="G5" s="3"/>
      <c r="H5" s="3" t="s">
        <v>9</v>
      </c>
      <c r="I5" s="3" t="s">
        <v>10</v>
      </c>
      <c r="J5" s="3"/>
      <c r="K5" s="3" t="s">
        <v>11</v>
      </c>
      <c r="L5" s="3" t="s">
        <v>12</v>
      </c>
      <c r="M5" s="3" t="s">
        <v>13</v>
      </c>
      <c r="N5" s="3"/>
      <c r="O5" s="3"/>
      <c r="P5" s="3"/>
      <c r="Q5" s="3" t="s">
        <v>14</v>
      </c>
      <c r="R5" s="3" t="s">
        <v>15</v>
      </c>
      <c r="S5" s="3" t="s">
        <v>16</v>
      </c>
    </row>
    <row r="6" ht="53" customHeight="1" spans="1:19">
      <c r="A6" s="3"/>
      <c r="B6" s="3"/>
      <c r="C6" s="3"/>
      <c r="D6" s="3"/>
      <c r="E6" s="3" t="s">
        <v>17</v>
      </c>
      <c r="F6" s="3" t="s">
        <v>18</v>
      </c>
      <c r="G6" s="3" t="s">
        <v>19</v>
      </c>
      <c r="H6" s="3"/>
      <c r="I6" s="3" t="s">
        <v>20</v>
      </c>
      <c r="J6" s="3" t="s">
        <v>21</v>
      </c>
      <c r="K6" s="3"/>
      <c r="L6" s="3"/>
      <c r="M6" s="3" t="s">
        <v>22</v>
      </c>
      <c r="N6" s="3" t="s">
        <v>23</v>
      </c>
      <c r="O6" s="3" t="s">
        <v>24</v>
      </c>
      <c r="P6" s="3" t="s">
        <v>25</v>
      </c>
      <c r="Q6" s="3"/>
      <c r="R6" s="3"/>
      <c r="S6" s="3"/>
    </row>
    <row r="7" customHeight="1" spans="1:19">
      <c r="A7" s="4">
        <v>6</v>
      </c>
      <c r="B7" s="5" t="s">
        <v>26</v>
      </c>
      <c r="C7" s="4" t="s">
        <v>27</v>
      </c>
      <c r="D7" s="6" t="s">
        <v>28</v>
      </c>
      <c r="E7" s="7" t="s">
        <v>29</v>
      </c>
      <c r="F7" s="7" t="s">
        <v>30</v>
      </c>
      <c r="G7" s="7" t="s">
        <v>31</v>
      </c>
      <c r="H7" s="4" t="s">
        <v>27</v>
      </c>
      <c r="I7" s="22">
        <v>44927</v>
      </c>
      <c r="J7" s="22">
        <v>45261</v>
      </c>
      <c r="K7" s="4" t="s">
        <v>32</v>
      </c>
      <c r="L7" s="4">
        <v>40</v>
      </c>
      <c r="M7" s="4">
        <v>40</v>
      </c>
      <c r="N7" s="4"/>
      <c r="O7" s="4"/>
      <c r="P7" s="4"/>
      <c r="Q7" s="4" t="s">
        <v>33</v>
      </c>
      <c r="R7" s="4" t="s">
        <v>34</v>
      </c>
      <c r="S7" s="34" t="s">
        <v>35</v>
      </c>
    </row>
    <row r="8" customHeight="1" spans="1:19">
      <c r="A8" s="4"/>
      <c r="B8" s="5"/>
      <c r="C8" s="4"/>
      <c r="D8" s="8"/>
      <c r="E8" s="9"/>
      <c r="F8" s="9"/>
      <c r="G8" s="9"/>
      <c r="H8" s="4" t="s">
        <v>27</v>
      </c>
      <c r="I8" s="22">
        <v>44927</v>
      </c>
      <c r="J8" s="22">
        <v>45261</v>
      </c>
      <c r="K8" s="4" t="s">
        <v>32</v>
      </c>
      <c r="L8" s="4">
        <v>20</v>
      </c>
      <c r="M8" s="4">
        <v>20</v>
      </c>
      <c r="N8" s="4"/>
      <c r="O8" s="4"/>
      <c r="P8" s="4"/>
      <c r="Q8" s="4" t="s">
        <v>36</v>
      </c>
      <c r="R8" s="4" t="s">
        <v>34</v>
      </c>
      <c r="S8" s="34" t="s">
        <v>37</v>
      </c>
    </row>
    <row r="9" customHeight="1" spans="1:19">
      <c r="A9" s="4">
        <v>11</v>
      </c>
      <c r="B9" s="5" t="s">
        <v>26</v>
      </c>
      <c r="C9" s="4" t="s">
        <v>38</v>
      </c>
      <c r="D9" s="7" t="s">
        <v>39</v>
      </c>
      <c r="E9" s="7" t="s">
        <v>40</v>
      </c>
      <c r="F9" s="7" t="s">
        <v>41</v>
      </c>
      <c r="G9" s="10" t="s">
        <v>42</v>
      </c>
      <c r="H9" s="4" t="s">
        <v>38</v>
      </c>
      <c r="I9" s="22">
        <v>44927</v>
      </c>
      <c r="J9" s="22">
        <v>45261</v>
      </c>
      <c r="K9" s="4" t="s">
        <v>43</v>
      </c>
      <c r="L9" s="4">
        <v>20</v>
      </c>
      <c r="M9" s="4">
        <v>20</v>
      </c>
      <c r="N9" s="4"/>
      <c r="O9" s="4"/>
      <c r="P9" s="4"/>
      <c r="Q9" s="4" t="s">
        <v>33</v>
      </c>
      <c r="R9" s="4" t="s">
        <v>34</v>
      </c>
      <c r="S9" s="34" t="s">
        <v>35</v>
      </c>
    </row>
    <row r="10" customHeight="1" spans="1:19">
      <c r="A10" s="4"/>
      <c r="B10" s="5"/>
      <c r="C10" s="4"/>
      <c r="D10" s="9"/>
      <c r="E10" s="9"/>
      <c r="F10" s="9"/>
      <c r="G10" s="11"/>
      <c r="H10" s="4" t="s">
        <v>38</v>
      </c>
      <c r="I10" s="22">
        <v>44927</v>
      </c>
      <c r="J10" s="22">
        <v>45261</v>
      </c>
      <c r="K10" s="4" t="s">
        <v>43</v>
      </c>
      <c r="L10" s="4">
        <v>10</v>
      </c>
      <c r="M10" s="4">
        <v>10</v>
      </c>
      <c r="N10" s="4"/>
      <c r="O10" s="4"/>
      <c r="P10" s="4"/>
      <c r="Q10" s="4" t="s">
        <v>36</v>
      </c>
      <c r="R10" s="4" t="s">
        <v>44</v>
      </c>
      <c r="S10" s="34" t="s">
        <v>37</v>
      </c>
    </row>
    <row r="11" customHeight="1" spans="1:19">
      <c r="A11" s="4">
        <v>30</v>
      </c>
      <c r="B11" s="5" t="s">
        <v>26</v>
      </c>
      <c r="C11" s="7" t="s">
        <v>45</v>
      </c>
      <c r="D11" s="12" t="s">
        <v>46</v>
      </c>
      <c r="E11" s="7" t="s">
        <v>29</v>
      </c>
      <c r="F11" s="7" t="s">
        <v>30</v>
      </c>
      <c r="G11" s="10" t="s">
        <v>31</v>
      </c>
      <c r="H11" s="5" t="s">
        <v>27</v>
      </c>
      <c r="I11" s="22">
        <v>44928</v>
      </c>
      <c r="J11" s="22">
        <v>45262</v>
      </c>
      <c r="K11" s="23" t="s">
        <v>47</v>
      </c>
      <c r="L11" s="4">
        <v>90</v>
      </c>
      <c r="M11" s="4">
        <v>15</v>
      </c>
      <c r="N11" s="4"/>
      <c r="O11" s="4"/>
      <c r="P11" s="4">
        <v>75</v>
      </c>
      <c r="Q11" s="23" t="s">
        <v>48</v>
      </c>
      <c r="R11" s="23" t="s">
        <v>49</v>
      </c>
      <c r="S11" s="34" t="s">
        <v>35</v>
      </c>
    </row>
    <row r="12" customHeight="1" spans="1:19">
      <c r="A12" s="4"/>
      <c r="B12" s="5"/>
      <c r="C12" s="9"/>
      <c r="D12" s="13"/>
      <c r="E12" s="9"/>
      <c r="F12" s="9"/>
      <c r="G12" s="11"/>
      <c r="H12" s="5" t="s">
        <v>38</v>
      </c>
      <c r="I12" s="22">
        <v>44928</v>
      </c>
      <c r="J12" s="22">
        <v>45262</v>
      </c>
      <c r="K12" s="23" t="s">
        <v>50</v>
      </c>
      <c r="L12" s="4">
        <v>3</v>
      </c>
      <c r="M12" s="4">
        <v>3</v>
      </c>
      <c r="N12" s="4"/>
      <c r="O12" s="4"/>
      <c r="P12" s="4"/>
      <c r="Q12" s="35" t="s">
        <v>36</v>
      </c>
      <c r="R12" s="23" t="s">
        <v>49</v>
      </c>
      <c r="S12" s="34" t="s">
        <v>37</v>
      </c>
    </row>
    <row r="13" customHeight="1" spans="1:19">
      <c r="A13" s="4">
        <v>33</v>
      </c>
      <c r="B13" s="5" t="s">
        <v>26</v>
      </c>
      <c r="C13" s="4" t="s">
        <v>27</v>
      </c>
      <c r="D13" s="7" t="s">
        <v>51</v>
      </c>
      <c r="E13" s="14" t="s">
        <v>40</v>
      </c>
      <c r="F13" s="14" t="s">
        <v>41</v>
      </c>
      <c r="G13" s="15" t="s">
        <v>52</v>
      </c>
      <c r="H13" s="16" t="s">
        <v>53</v>
      </c>
      <c r="I13" s="22">
        <v>44928</v>
      </c>
      <c r="J13" s="22">
        <v>45262</v>
      </c>
      <c r="K13" s="16" t="s">
        <v>54</v>
      </c>
      <c r="L13" s="4">
        <v>300</v>
      </c>
      <c r="M13" s="4">
        <v>280</v>
      </c>
      <c r="N13" s="4"/>
      <c r="O13" s="4"/>
      <c r="P13" s="4">
        <v>20</v>
      </c>
      <c r="Q13" s="16" t="s">
        <v>55</v>
      </c>
      <c r="R13" s="16" t="s">
        <v>56</v>
      </c>
      <c r="S13" s="34" t="s">
        <v>35</v>
      </c>
    </row>
    <row r="14" customHeight="1" spans="1:19">
      <c r="A14" s="4"/>
      <c r="B14" s="5"/>
      <c r="C14" s="4"/>
      <c r="D14" s="9"/>
      <c r="E14" s="14"/>
      <c r="F14" s="14"/>
      <c r="G14" s="17"/>
      <c r="H14" s="16" t="s">
        <v>53</v>
      </c>
      <c r="I14" s="22">
        <v>44928</v>
      </c>
      <c r="J14" s="22">
        <v>45262</v>
      </c>
      <c r="K14" s="16" t="s">
        <v>57</v>
      </c>
      <c r="L14" s="4">
        <v>20</v>
      </c>
      <c r="M14" s="4">
        <v>20</v>
      </c>
      <c r="N14" s="4"/>
      <c r="O14" s="4"/>
      <c r="P14" s="4"/>
      <c r="Q14" s="16" t="s">
        <v>55</v>
      </c>
      <c r="R14" s="16" t="s">
        <v>56</v>
      </c>
      <c r="S14" s="34" t="s">
        <v>37</v>
      </c>
    </row>
    <row r="15" customHeight="1" spans="1:19">
      <c r="A15" s="5">
        <v>37</v>
      </c>
      <c r="B15" s="5" t="s">
        <v>26</v>
      </c>
      <c r="C15" s="5" t="s">
        <v>58</v>
      </c>
      <c r="D15" s="18" t="s">
        <v>59</v>
      </c>
      <c r="E15" s="14" t="s">
        <v>40</v>
      </c>
      <c r="F15" s="14" t="s">
        <v>41</v>
      </c>
      <c r="G15" s="15" t="s">
        <v>52</v>
      </c>
      <c r="H15" s="16" t="s">
        <v>60</v>
      </c>
      <c r="I15" s="22">
        <v>44928</v>
      </c>
      <c r="J15" s="22">
        <v>45262</v>
      </c>
      <c r="K15" s="16" t="s">
        <v>61</v>
      </c>
      <c r="L15" s="4">
        <v>80</v>
      </c>
      <c r="M15" s="16">
        <v>80</v>
      </c>
      <c r="N15" s="16"/>
      <c r="O15" s="5"/>
      <c r="P15" s="5"/>
      <c r="Q15" s="16" t="s">
        <v>62</v>
      </c>
      <c r="R15" s="16" t="s">
        <v>63</v>
      </c>
      <c r="S15" s="34" t="s">
        <v>35</v>
      </c>
    </row>
    <row r="16" customHeight="1" spans="1:19">
      <c r="A16" s="5"/>
      <c r="B16" s="5"/>
      <c r="C16" s="5"/>
      <c r="D16" s="19"/>
      <c r="E16" s="14"/>
      <c r="F16" s="14"/>
      <c r="G16" s="17"/>
      <c r="H16" s="16" t="s">
        <v>60</v>
      </c>
      <c r="I16" s="22">
        <v>44928</v>
      </c>
      <c r="J16" s="22">
        <v>45262</v>
      </c>
      <c r="K16" s="16" t="s">
        <v>61</v>
      </c>
      <c r="L16" s="5">
        <v>8</v>
      </c>
      <c r="M16" s="5">
        <v>8</v>
      </c>
      <c r="N16" s="5"/>
      <c r="O16" s="5"/>
      <c r="P16" s="5"/>
      <c r="Q16" s="16" t="s">
        <v>62</v>
      </c>
      <c r="R16" s="16" t="s">
        <v>63</v>
      </c>
      <c r="S16" s="34" t="s">
        <v>37</v>
      </c>
    </row>
    <row r="17" customHeight="1" spans="1:19">
      <c r="A17" s="5">
        <v>25</v>
      </c>
      <c r="B17" s="5" t="s">
        <v>64</v>
      </c>
      <c r="C17" s="5" t="s">
        <v>65</v>
      </c>
      <c r="D17" s="5" t="s">
        <v>66</v>
      </c>
      <c r="E17" s="14" t="s">
        <v>40</v>
      </c>
      <c r="F17" s="14" t="s">
        <v>67</v>
      </c>
      <c r="G17" s="14" t="s">
        <v>68</v>
      </c>
      <c r="H17" s="5" t="s">
        <v>66</v>
      </c>
      <c r="I17" s="24">
        <v>44927</v>
      </c>
      <c r="J17" s="24">
        <v>45291</v>
      </c>
      <c r="K17" s="5" t="s">
        <v>69</v>
      </c>
      <c r="L17" s="5">
        <v>5</v>
      </c>
      <c r="M17" s="5">
        <v>5</v>
      </c>
      <c r="N17" s="5"/>
      <c r="O17" s="5"/>
      <c r="P17" s="5"/>
      <c r="Q17" s="36">
        <v>1</v>
      </c>
      <c r="R17" s="5" t="s">
        <v>70</v>
      </c>
      <c r="S17" s="34" t="s">
        <v>35</v>
      </c>
    </row>
    <row r="18" customHeight="1" spans="1:19">
      <c r="A18" s="5"/>
      <c r="B18" s="5"/>
      <c r="C18" s="5"/>
      <c r="D18" s="5"/>
      <c r="E18" s="14"/>
      <c r="F18" s="14"/>
      <c r="G18" s="14"/>
      <c r="H18" s="5" t="s">
        <v>65</v>
      </c>
      <c r="I18" s="24">
        <v>44927</v>
      </c>
      <c r="J18" s="24">
        <v>45291</v>
      </c>
      <c r="K18" s="5" t="s">
        <v>69</v>
      </c>
      <c r="L18" s="5">
        <v>3</v>
      </c>
      <c r="M18" s="5">
        <v>3</v>
      </c>
      <c r="N18" s="5"/>
      <c r="O18" s="5"/>
      <c r="P18" s="5"/>
      <c r="Q18" s="36">
        <v>1</v>
      </c>
      <c r="R18" s="5" t="s">
        <v>70</v>
      </c>
      <c r="S18" s="34" t="s">
        <v>37</v>
      </c>
    </row>
    <row r="19" customHeight="1" spans="1:19">
      <c r="A19" s="5">
        <v>28</v>
      </c>
      <c r="B19" s="5" t="s">
        <v>64</v>
      </c>
      <c r="C19" s="5" t="s">
        <v>71</v>
      </c>
      <c r="D19" s="5" t="s">
        <v>72</v>
      </c>
      <c r="E19" s="14" t="s">
        <v>29</v>
      </c>
      <c r="F19" s="14" t="s">
        <v>30</v>
      </c>
      <c r="G19" s="14" t="s">
        <v>73</v>
      </c>
      <c r="H19" s="5" t="s">
        <v>74</v>
      </c>
      <c r="I19" s="24">
        <v>44927</v>
      </c>
      <c r="J19" s="24">
        <v>45291</v>
      </c>
      <c r="K19" s="5" t="s">
        <v>75</v>
      </c>
      <c r="L19" s="5">
        <v>10</v>
      </c>
      <c r="M19" s="5">
        <v>10</v>
      </c>
      <c r="N19" s="5"/>
      <c r="O19" s="5"/>
      <c r="P19" s="5"/>
      <c r="Q19" s="36">
        <v>1</v>
      </c>
      <c r="R19" s="5" t="s">
        <v>70</v>
      </c>
      <c r="S19" s="34" t="s">
        <v>35</v>
      </c>
    </row>
    <row r="20" customHeight="1" spans="1:19">
      <c r="A20" s="5"/>
      <c r="B20" s="5"/>
      <c r="C20" s="5"/>
      <c r="D20" s="5"/>
      <c r="E20" s="14"/>
      <c r="F20" s="14"/>
      <c r="G20" s="14"/>
      <c r="H20" s="5" t="s">
        <v>74</v>
      </c>
      <c r="I20" s="24">
        <v>44927</v>
      </c>
      <c r="J20" s="24">
        <v>45291</v>
      </c>
      <c r="K20" s="5" t="s">
        <v>75</v>
      </c>
      <c r="L20" s="5">
        <v>5</v>
      </c>
      <c r="M20" s="5">
        <v>5</v>
      </c>
      <c r="N20" s="5"/>
      <c r="O20" s="5"/>
      <c r="P20" s="5"/>
      <c r="Q20" s="36">
        <v>1</v>
      </c>
      <c r="R20" s="5" t="s">
        <v>70</v>
      </c>
      <c r="S20" s="34" t="s">
        <v>37</v>
      </c>
    </row>
    <row r="21" customHeight="1" spans="1:19">
      <c r="A21" s="5">
        <v>36</v>
      </c>
      <c r="B21" s="5" t="s">
        <v>64</v>
      </c>
      <c r="C21" s="5" t="s">
        <v>76</v>
      </c>
      <c r="D21" s="5" t="s">
        <v>66</v>
      </c>
      <c r="E21" s="14" t="s">
        <v>40</v>
      </c>
      <c r="F21" s="14" t="s">
        <v>67</v>
      </c>
      <c r="G21" s="14" t="s">
        <v>68</v>
      </c>
      <c r="H21" s="5" t="s">
        <v>76</v>
      </c>
      <c r="I21" s="24">
        <v>44927</v>
      </c>
      <c r="J21" s="25">
        <v>45291</v>
      </c>
      <c r="K21" s="5" t="s">
        <v>77</v>
      </c>
      <c r="L21" s="5">
        <v>5</v>
      </c>
      <c r="M21" s="5">
        <v>5</v>
      </c>
      <c r="N21" s="5"/>
      <c r="O21" s="5"/>
      <c r="P21" s="5"/>
      <c r="Q21" s="36">
        <v>1</v>
      </c>
      <c r="R21" s="5" t="s">
        <v>70</v>
      </c>
      <c r="S21" s="34" t="s">
        <v>35</v>
      </c>
    </row>
    <row r="22" customHeight="1" spans="1:19">
      <c r="A22" s="5"/>
      <c r="B22" s="5"/>
      <c r="C22" s="5"/>
      <c r="D22" s="5"/>
      <c r="E22" s="14"/>
      <c r="F22" s="14"/>
      <c r="G22" s="14"/>
      <c r="H22" s="5" t="s">
        <v>76</v>
      </c>
      <c r="I22" s="24">
        <v>44927</v>
      </c>
      <c r="J22" s="25">
        <v>45291</v>
      </c>
      <c r="K22" s="5" t="s">
        <v>77</v>
      </c>
      <c r="L22" s="5">
        <v>10</v>
      </c>
      <c r="M22" s="5">
        <v>10</v>
      </c>
      <c r="N22" s="5"/>
      <c r="O22" s="5"/>
      <c r="P22" s="5"/>
      <c r="Q22" s="36">
        <v>1</v>
      </c>
      <c r="R22" s="5" t="s">
        <v>70</v>
      </c>
      <c r="S22" s="34" t="s">
        <v>37</v>
      </c>
    </row>
    <row r="23" customHeight="1" spans="1:19">
      <c r="A23" s="5">
        <v>45</v>
      </c>
      <c r="B23" s="5" t="s">
        <v>64</v>
      </c>
      <c r="C23" s="5" t="s">
        <v>78</v>
      </c>
      <c r="D23" s="5" t="s">
        <v>79</v>
      </c>
      <c r="E23" s="14" t="s">
        <v>29</v>
      </c>
      <c r="F23" s="14" t="s">
        <v>30</v>
      </c>
      <c r="G23" s="14" t="s">
        <v>73</v>
      </c>
      <c r="H23" s="5" t="s">
        <v>78</v>
      </c>
      <c r="I23" s="24">
        <v>44927</v>
      </c>
      <c r="J23" s="24">
        <v>45291</v>
      </c>
      <c r="K23" s="5" t="s">
        <v>80</v>
      </c>
      <c r="L23" s="5">
        <v>20</v>
      </c>
      <c r="M23" s="5">
        <v>20</v>
      </c>
      <c r="N23" s="5"/>
      <c r="O23" s="5"/>
      <c r="P23" s="5"/>
      <c r="Q23" s="36">
        <v>1</v>
      </c>
      <c r="R23" s="5" t="s">
        <v>70</v>
      </c>
      <c r="S23" s="34" t="s">
        <v>35</v>
      </c>
    </row>
    <row r="24" customHeight="1" spans="1:19">
      <c r="A24" s="5"/>
      <c r="B24" s="5"/>
      <c r="C24" s="5"/>
      <c r="D24" s="5"/>
      <c r="E24" s="14"/>
      <c r="F24" s="14"/>
      <c r="G24" s="14"/>
      <c r="H24" s="5" t="s">
        <v>78</v>
      </c>
      <c r="I24" s="24">
        <v>44927</v>
      </c>
      <c r="J24" s="24">
        <v>45291</v>
      </c>
      <c r="K24" s="5" t="s">
        <v>80</v>
      </c>
      <c r="L24" s="5">
        <v>10</v>
      </c>
      <c r="M24" s="5">
        <v>10</v>
      </c>
      <c r="N24" s="5"/>
      <c r="O24" s="5"/>
      <c r="P24" s="5"/>
      <c r="Q24" s="36">
        <v>1</v>
      </c>
      <c r="R24" s="5" t="s">
        <v>70</v>
      </c>
      <c r="S24" s="34" t="s">
        <v>37</v>
      </c>
    </row>
    <row r="25" customHeight="1" spans="1:19">
      <c r="A25" s="4">
        <v>5</v>
      </c>
      <c r="B25" s="4" t="s">
        <v>81</v>
      </c>
      <c r="C25" s="4" t="s">
        <v>82</v>
      </c>
      <c r="D25" s="7" t="s">
        <v>83</v>
      </c>
      <c r="E25" s="14" t="s">
        <v>40</v>
      </c>
      <c r="F25" s="14" t="s">
        <v>67</v>
      </c>
      <c r="G25" s="14" t="s">
        <v>68</v>
      </c>
      <c r="H25" s="5" t="s">
        <v>84</v>
      </c>
      <c r="I25" s="26">
        <v>44958</v>
      </c>
      <c r="J25" s="26">
        <v>45017</v>
      </c>
      <c r="K25" s="4" t="s">
        <v>85</v>
      </c>
      <c r="L25" s="4">
        <v>10</v>
      </c>
      <c r="M25" s="4">
        <v>10</v>
      </c>
      <c r="N25" s="4"/>
      <c r="O25" s="4"/>
      <c r="P25" s="4"/>
      <c r="Q25" s="37" t="s">
        <v>86</v>
      </c>
      <c r="R25" s="4" t="s">
        <v>87</v>
      </c>
      <c r="S25" s="34" t="s">
        <v>35</v>
      </c>
    </row>
    <row r="26" customHeight="1" spans="1:19">
      <c r="A26" s="4"/>
      <c r="B26" s="4"/>
      <c r="C26" s="4"/>
      <c r="D26" s="9"/>
      <c r="E26" s="14"/>
      <c r="F26" s="14"/>
      <c r="G26" s="14"/>
      <c r="H26" s="5" t="s">
        <v>88</v>
      </c>
      <c r="I26" s="26">
        <v>44958</v>
      </c>
      <c r="J26" s="26">
        <v>45017</v>
      </c>
      <c r="K26" s="4" t="s">
        <v>89</v>
      </c>
      <c r="L26" s="4">
        <v>10</v>
      </c>
      <c r="M26" s="4">
        <v>10</v>
      </c>
      <c r="N26" s="4"/>
      <c r="O26" s="4"/>
      <c r="P26" s="4"/>
      <c r="Q26" s="37" t="s">
        <v>86</v>
      </c>
      <c r="R26" s="4" t="s">
        <v>90</v>
      </c>
      <c r="S26" s="34" t="s">
        <v>37</v>
      </c>
    </row>
    <row r="27" customHeight="1" spans="1:19">
      <c r="A27" s="4">
        <v>10</v>
      </c>
      <c r="B27" s="4" t="s">
        <v>81</v>
      </c>
      <c r="C27" s="4" t="s">
        <v>91</v>
      </c>
      <c r="D27" s="4" t="s">
        <v>92</v>
      </c>
      <c r="E27" s="7" t="s">
        <v>29</v>
      </c>
      <c r="F27" s="7" t="s">
        <v>30</v>
      </c>
      <c r="G27" s="7" t="s">
        <v>73</v>
      </c>
      <c r="H27" s="5" t="s">
        <v>93</v>
      </c>
      <c r="I27" s="26">
        <v>45139</v>
      </c>
      <c r="J27" s="26">
        <v>45231</v>
      </c>
      <c r="K27" s="4" t="s">
        <v>94</v>
      </c>
      <c r="L27" s="4">
        <v>20</v>
      </c>
      <c r="M27" s="4">
        <v>20</v>
      </c>
      <c r="N27" s="4"/>
      <c r="O27" s="4"/>
      <c r="P27" s="4"/>
      <c r="Q27" s="37" t="s">
        <v>86</v>
      </c>
      <c r="R27" s="4" t="s">
        <v>95</v>
      </c>
      <c r="S27" s="34" t="s">
        <v>35</v>
      </c>
    </row>
    <row r="28" customHeight="1" spans="1:19">
      <c r="A28" s="4"/>
      <c r="B28" s="4"/>
      <c r="C28" s="4"/>
      <c r="D28" s="4"/>
      <c r="E28" s="9"/>
      <c r="F28" s="9"/>
      <c r="G28" s="9"/>
      <c r="H28" s="5" t="s">
        <v>93</v>
      </c>
      <c r="I28" s="26">
        <v>44986</v>
      </c>
      <c r="J28" s="26">
        <v>45078</v>
      </c>
      <c r="K28" s="4" t="s">
        <v>94</v>
      </c>
      <c r="L28" s="4">
        <v>10</v>
      </c>
      <c r="M28" s="4">
        <v>10</v>
      </c>
      <c r="N28" s="4"/>
      <c r="O28" s="4"/>
      <c r="P28" s="4"/>
      <c r="Q28" s="37" t="s">
        <v>86</v>
      </c>
      <c r="R28" s="4" t="s">
        <v>90</v>
      </c>
      <c r="S28" s="34" t="s">
        <v>37</v>
      </c>
    </row>
    <row r="29" customHeight="1" spans="1:19">
      <c r="A29" s="4">
        <v>12</v>
      </c>
      <c r="B29" s="7" t="s">
        <v>81</v>
      </c>
      <c r="C29" s="7" t="s">
        <v>96</v>
      </c>
      <c r="D29" s="7" t="s">
        <v>97</v>
      </c>
      <c r="E29" s="7" t="s">
        <v>29</v>
      </c>
      <c r="F29" s="7" t="s">
        <v>30</v>
      </c>
      <c r="G29" s="7" t="s">
        <v>73</v>
      </c>
      <c r="H29" s="5" t="s">
        <v>98</v>
      </c>
      <c r="I29" s="24">
        <v>44927</v>
      </c>
      <c r="J29" s="27">
        <v>45291</v>
      </c>
      <c r="K29" s="4" t="s">
        <v>99</v>
      </c>
      <c r="L29" s="4">
        <v>25</v>
      </c>
      <c r="M29" s="4">
        <v>25</v>
      </c>
      <c r="N29" s="4"/>
      <c r="O29" s="4"/>
      <c r="P29" s="4"/>
      <c r="Q29" s="37" t="s">
        <v>86</v>
      </c>
      <c r="R29" s="4" t="s">
        <v>95</v>
      </c>
      <c r="S29" s="34" t="s">
        <v>35</v>
      </c>
    </row>
    <row r="30" customHeight="1" spans="1:19">
      <c r="A30" s="4"/>
      <c r="B30" s="9"/>
      <c r="C30" s="9"/>
      <c r="D30" s="9"/>
      <c r="E30" s="9"/>
      <c r="F30" s="9"/>
      <c r="G30" s="9"/>
      <c r="H30" s="5" t="s">
        <v>98</v>
      </c>
      <c r="I30" s="26">
        <v>44986</v>
      </c>
      <c r="J30" s="26">
        <v>45017</v>
      </c>
      <c r="K30" s="4" t="s">
        <v>99</v>
      </c>
      <c r="L30" s="4">
        <v>20</v>
      </c>
      <c r="M30" s="4">
        <v>20</v>
      </c>
      <c r="N30" s="4"/>
      <c r="O30" s="4"/>
      <c r="P30" s="4"/>
      <c r="Q30" s="37" t="s">
        <v>86</v>
      </c>
      <c r="R30" s="4" t="s">
        <v>90</v>
      </c>
      <c r="S30" s="34" t="s">
        <v>37</v>
      </c>
    </row>
    <row r="31" customHeight="1" spans="1:19">
      <c r="A31" s="4">
        <v>25</v>
      </c>
      <c r="B31" s="7" t="s">
        <v>81</v>
      </c>
      <c r="C31" s="7" t="s">
        <v>100</v>
      </c>
      <c r="D31" s="7" t="s">
        <v>101</v>
      </c>
      <c r="E31" s="7" t="s">
        <v>29</v>
      </c>
      <c r="F31" s="7" t="s">
        <v>30</v>
      </c>
      <c r="G31" s="7" t="s">
        <v>73</v>
      </c>
      <c r="H31" s="5" t="s">
        <v>102</v>
      </c>
      <c r="I31" s="26">
        <v>45047</v>
      </c>
      <c r="J31" s="26">
        <v>45078</v>
      </c>
      <c r="K31" s="4" t="s">
        <v>103</v>
      </c>
      <c r="L31" s="4">
        <v>10</v>
      </c>
      <c r="M31" s="4">
        <v>10</v>
      </c>
      <c r="N31" s="4"/>
      <c r="O31" s="4"/>
      <c r="P31" s="4"/>
      <c r="Q31" s="37" t="s">
        <v>86</v>
      </c>
      <c r="R31" s="4" t="s">
        <v>87</v>
      </c>
      <c r="S31" s="34" t="s">
        <v>35</v>
      </c>
    </row>
    <row r="32" customHeight="1" spans="1:19">
      <c r="A32" s="4"/>
      <c r="B32" s="9"/>
      <c r="C32" s="9"/>
      <c r="D32" s="9"/>
      <c r="E32" s="9"/>
      <c r="F32" s="9"/>
      <c r="G32" s="9"/>
      <c r="H32" s="5" t="s">
        <v>102</v>
      </c>
      <c r="I32" s="26">
        <v>45047</v>
      </c>
      <c r="J32" s="26">
        <v>45078</v>
      </c>
      <c r="K32" s="4" t="s">
        <v>103</v>
      </c>
      <c r="L32" s="4">
        <v>5</v>
      </c>
      <c r="M32" s="4">
        <v>5</v>
      </c>
      <c r="N32" s="4"/>
      <c r="O32" s="4"/>
      <c r="P32" s="4"/>
      <c r="Q32" s="37" t="s">
        <v>86</v>
      </c>
      <c r="R32" s="4" t="s">
        <v>90</v>
      </c>
      <c r="S32" s="34" t="s">
        <v>37</v>
      </c>
    </row>
    <row r="33" customHeight="1" spans="1:19">
      <c r="A33" s="4">
        <v>27</v>
      </c>
      <c r="B33" s="7" t="s">
        <v>81</v>
      </c>
      <c r="C33" s="7" t="s">
        <v>104</v>
      </c>
      <c r="D33" s="7" t="s">
        <v>105</v>
      </c>
      <c r="E33" s="7" t="s">
        <v>29</v>
      </c>
      <c r="F33" s="7" t="s">
        <v>30</v>
      </c>
      <c r="G33" s="7" t="s">
        <v>73</v>
      </c>
      <c r="H33" s="5" t="s">
        <v>106</v>
      </c>
      <c r="I33" s="26">
        <v>45047</v>
      </c>
      <c r="J33" s="26">
        <v>45078</v>
      </c>
      <c r="K33" s="4" t="s">
        <v>107</v>
      </c>
      <c r="L33" s="4">
        <v>20</v>
      </c>
      <c r="M33" s="4">
        <v>20</v>
      </c>
      <c r="N33" s="4"/>
      <c r="O33" s="4"/>
      <c r="P33" s="4"/>
      <c r="Q33" s="37" t="s">
        <v>86</v>
      </c>
      <c r="R33" s="4" t="s">
        <v>95</v>
      </c>
      <c r="S33" s="34" t="s">
        <v>35</v>
      </c>
    </row>
    <row r="34" customHeight="1" spans="1:19">
      <c r="A34" s="4"/>
      <c r="B34" s="9"/>
      <c r="C34" s="9"/>
      <c r="D34" s="9"/>
      <c r="E34" s="9"/>
      <c r="F34" s="9"/>
      <c r="G34" s="9"/>
      <c r="H34" s="5" t="s">
        <v>106</v>
      </c>
      <c r="I34" s="26">
        <v>44986</v>
      </c>
      <c r="J34" s="26">
        <v>45017</v>
      </c>
      <c r="K34" s="4" t="s">
        <v>107</v>
      </c>
      <c r="L34" s="4">
        <v>10</v>
      </c>
      <c r="M34" s="4">
        <v>10</v>
      </c>
      <c r="N34" s="4"/>
      <c r="O34" s="4"/>
      <c r="P34" s="4"/>
      <c r="Q34" s="37" t="s">
        <v>86</v>
      </c>
      <c r="R34" s="4" t="s">
        <v>90</v>
      </c>
      <c r="S34" s="34" t="s">
        <v>37</v>
      </c>
    </row>
    <row r="35" customHeight="1" spans="1:19">
      <c r="A35" s="5">
        <v>49</v>
      </c>
      <c r="B35" s="5" t="s">
        <v>108</v>
      </c>
      <c r="C35" s="5" t="s">
        <v>109</v>
      </c>
      <c r="D35" s="5" t="s">
        <v>110</v>
      </c>
      <c r="E35" s="18" t="s">
        <v>29</v>
      </c>
      <c r="F35" s="5" t="s">
        <v>30</v>
      </c>
      <c r="G35" s="18" t="s">
        <v>73</v>
      </c>
      <c r="H35" s="5" t="s">
        <v>109</v>
      </c>
      <c r="I35" s="24">
        <v>44927</v>
      </c>
      <c r="J35" s="24">
        <v>44927</v>
      </c>
      <c r="K35" s="5" t="s">
        <v>111</v>
      </c>
      <c r="L35" s="4">
        <v>20</v>
      </c>
      <c r="M35" s="16">
        <v>20</v>
      </c>
      <c r="N35" s="5"/>
      <c r="O35" s="5"/>
      <c r="P35" s="5"/>
      <c r="Q35" s="16" t="s">
        <v>112</v>
      </c>
      <c r="R35" s="16" t="s">
        <v>95</v>
      </c>
      <c r="S35" s="34" t="s">
        <v>35</v>
      </c>
    </row>
    <row r="36" customHeight="1" spans="1:19">
      <c r="A36" s="5"/>
      <c r="B36" s="5"/>
      <c r="C36" s="5"/>
      <c r="D36" s="5"/>
      <c r="E36" s="19"/>
      <c r="F36" s="5"/>
      <c r="G36" s="19"/>
      <c r="H36" s="5" t="s">
        <v>109</v>
      </c>
      <c r="I36" s="28">
        <v>45017</v>
      </c>
      <c r="J36" s="28">
        <v>45079</v>
      </c>
      <c r="K36" s="5" t="s">
        <v>113</v>
      </c>
      <c r="L36" s="29">
        <v>12</v>
      </c>
      <c r="M36" s="29">
        <v>12</v>
      </c>
      <c r="N36" s="5"/>
      <c r="O36" s="5"/>
      <c r="P36" s="5"/>
      <c r="Q36" s="16" t="s">
        <v>114</v>
      </c>
      <c r="R36" s="16" t="s">
        <v>95</v>
      </c>
      <c r="S36" s="34" t="s">
        <v>37</v>
      </c>
    </row>
    <row r="37" customHeight="1" spans="1:19">
      <c r="A37" s="5">
        <v>56</v>
      </c>
      <c r="B37" s="5" t="s">
        <v>108</v>
      </c>
      <c r="C37" s="5" t="s">
        <v>115</v>
      </c>
      <c r="D37" s="5" t="s">
        <v>116</v>
      </c>
      <c r="E37" s="18" t="s">
        <v>29</v>
      </c>
      <c r="F37" s="5" t="s">
        <v>30</v>
      </c>
      <c r="G37" s="18" t="s">
        <v>73</v>
      </c>
      <c r="H37" s="5" t="s">
        <v>115</v>
      </c>
      <c r="I37" s="24">
        <v>45017</v>
      </c>
      <c r="J37" s="24">
        <v>45078</v>
      </c>
      <c r="K37" s="16" t="s">
        <v>117</v>
      </c>
      <c r="L37" s="4">
        <v>80</v>
      </c>
      <c r="M37" s="16">
        <v>80</v>
      </c>
      <c r="N37" s="5"/>
      <c r="O37" s="5"/>
      <c r="P37" s="5"/>
      <c r="Q37" s="16" t="s">
        <v>112</v>
      </c>
      <c r="R37" s="16" t="s">
        <v>95</v>
      </c>
      <c r="S37" s="34" t="s">
        <v>35</v>
      </c>
    </row>
    <row r="38" customHeight="1" spans="1:19">
      <c r="A38" s="5"/>
      <c r="B38" s="5"/>
      <c r="C38" s="5"/>
      <c r="D38" s="5"/>
      <c r="E38" s="19"/>
      <c r="F38" s="5"/>
      <c r="G38" s="19"/>
      <c r="H38" s="5" t="s">
        <v>115</v>
      </c>
      <c r="I38" s="28">
        <v>44986</v>
      </c>
      <c r="J38" s="28">
        <v>45017</v>
      </c>
      <c r="K38" s="30" t="s">
        <v>118</v>
      </c>
      <c r="L38" s="29">
        <v>5</v>
      </c>
      <c r="M38" s="29">
        <v>5</v>
      </c>
      <c r="N38" s="5"/>
      <c r="O38" s="5"/>
      <c r="P38" s="5"/>
      <c r="Q38" s="16" t="s">
        <v>114</v>
      </c>
      <c r="R38" s="16" t="s">
        <v>95</v>
      </c>
      <c r="S38" s="34" t="s">
        <v>37</v>
      </c>
    </row>
    <row r="39" customHeight="1" spans="1:19">
      <c r="A39" s="5">
        <v>62</v>
      </c>
      <c r="B39" s="5" t="s">
        <v>108</v>
      </c>
      <c r="C39" s="5" t="s">
        <v>119</v>
      </c>
      <c r="D39" s="5" t="s">
        <v>120</v>
      </c>
      <c r="E39" s="5" t="s">
        <v>29</v>
      </c>
      <c r="F39" s="5" t="s">
        <v>30</v>
      </c>
      <c r="G39" s="5" t="s">
        <v>121</v>
      </c>
      <c r="H39" s="5" t="s">
        <v>119</v>
      </c>
      <c r="I39" s="25">
        <v>44927</v>
      </c>
      <c r="J39" s="27">
        <v>45291</v>
      </c>
      <c r="K39" s="20" t="s">
        <v>122</v>
      </c>
      <c r="L39" s="31">
        <v>60</v>
      </c>
      <c r="M39" s="16">
        <v>60</v>
      </c>
      <c r="N39" s="5"/>
      <c r="O39" s="5"/>
      <c r="P39" s="5"/>
      <c r="Q39" s="16" t="s">
        <v>112</v>
      </c>
      <c r="R39" s="16" t="s">
        <v>95</v>
      </c>
      <c r="S39" s="34" t="s">
        <v>35</v>
      </c>
    </row>
    <row r="40" customHeight="1" spans="1:19">
      <c r="A40" s="5"/>
      <c r="B40" s="5"/>
      <c r="C40" s="5"/>
      <c r="D40" s="5"/>
      <c r="E40" s="5"/>
      <c r="F40" s="5"/>
      <c r="G40" s="5"/>
      <c r="H40" s="5" t="s">
        <v>119</v>
      </c>
      <c r="I40" s="26">
        <v>44958</v>
      </c>
      <c r="J40" s="26">
        <v>45047</v>
      </c>
      <c r="K40" s="4" t="s">
        <v>123</v>
      </c>
      <c r="L40" s="4">
        <v>20</v>
      </c>
      <c r="M40" s="4">
        <v>20</v>
      </c>
      <c r="N40" s="5"/>
      <c r="O40" s="5"/>
      <c r="P40" s="5"/>
      <c r="Q40" s="16" t="s">
        <v>114</v>
      </c>
      <c r="R40" s="16" t="s">
        <v>95</v>
      </c>
      <c r="S40" s="34" t="s">
        <v>37</v>
      </c>
    </row>
    <row r="41" customHeight="1" spans="1:19">
      <c r="A41" s="5">
        <v>64</v>
      </c>
      <c r="B41" s="5" t="s">
        <v>108</v>
      </c>
      <c r="C41" s="5" t="s">
        <v>124</v>
      </c>
      <c r="D41" s="5" t="s">
        <v>125</v>
      </c>
      <c r="E41" s="18" t="s">
        <v>29</v>
      </c>
      <c r="F41" s="5" t="s">
        <v>30</v>
      </c>
      <c r="G41" s="18" t="s">
        <v>73</v>
      </c>
      <c r="H41" s="5" t="s">
        <v>124</v>
      </c>
      <c r="I41" s="25">
        <v>44927</v>
      </c>
      <c r="J41" s="27">
        <v>45291</v>
      </c>
      <c r="K41" s="16" t="s">
        <v>126</v>
      </c>
      <c r="L41" s="29">
        <v>10</v>
      </c>
      <c r="M41" s="29">
        <v>10</v>
      </c>
      <c r="N41" s="5"/>
      <c r="O41" s="5"/>
      <c r="P41" s="5"/>
      <c r="Q41" s="16" t="s">
        <v>112</v>
      </c>
      <c r="R41" s="16" t="s">
        <v>95</v>
      </c>
      <c r="S41" s="34" t="s">
        <v>35</v>
      </c>
    </row>
    <row r="42" customHeight="1" spans="1:19">
      <c r="A42" s="5"/>
      <c r="B42" s="5"/>
      <c r="C42" s="5"/>
      <c r="D42" s="5"/>
      <c r="E42" s="19"/>
      <c r="F42" s="5"/>
      <c r="G42" s="19"/>
      <c r="H42" s="5" t="s">
        <v>124</v>
      </c>
      <c r="I42" s="32">
        <v>44958</v>
      </c>
      <c r="J42" s="32">
        <v>44985</v>
      </c>
      <c r="K42" s="30" t="s">
        <v>127</v>
      </c>
      <c r="L42" s="29">
        <v>10</v>
      </c>
      <c r="M42" s="29">
        <v>10</v>
      </c>
      <c r="N42" s="5"/>
      <c r="O42" s="5"/>
      <c r="P42" s="5"/>
      <c r="Q42" s="16" t="s">
        <v>114</v>
      </c>
      <c r="R42" s="16" t="s">
        <v>95</v>
      </c>
      <c r="S42" s="34" t="s">
        <v>37</v>
      </c>
    </row>
    <row r="43" customHeight="1" spans="1:19">
      <c r="A43" s="5">
        <v>68</v>
      </c>
      <c r="B43" s="5" t="s">
        <v>108</v>
      </c>
      <c r="C43" s="5" t="s">
        <v>128</v>
      </c>
      <c r="D43" s="5" t="s">
        <v>129</v>
      </c>
      <c r="E43" s="18" t="s">
        <v>29</v>
      </c>
      <c r="F43" s="5" t="s">
        <v>30</v>
      </c>
      <c r="G43" s="18" t="s">
        <v>73</v>
      </c>
      <c r="H43" s="5" t="s">
        <v>128</v>
      </c>
      <c r="I43" s="25">
        <v>44927</v>
      </c>
      <c r="J43" s="27">
        <v>45291</v>
      </c>
      <c r="K43" s="5" t="s">
        <v>130</v>
      </c>
      <c r="L43" s="31">
        <v>40</v>
      </c>
      <c r="M43" s="16">
        <v>30</v>
      </c>
      <c r="O43" s="5"/>
      <c r="P43" s="16">
        <v>10</v>
      </c>
      <c r="Q43" s="16" t="s">
        <v>112</v>
      </c>
      <c r="R43" s="16" t="s">
        <v>95</v>
      </c>
      <c r="S43" s="34" t="s">
        <v>35</v>
      </c>
    </row>
    <row r="44" customHeight="1" spans="1:19">
      <c r="A44" s="5"/>
      <c r="B44" s="5"/>
      <c r="C44" s="5"/>
      <c r="D44" s="5"/>
      <c r="E44" s="19"/>
      <c r="F44" s="5"/>
      <c r="G44" s="19"/>
      <c r="H44" s="5" t="s">
        <v>128</v>
      </c>
      <c r="I44" s="28">
        <v>44927</v>
      </c>
      <c r="J44" s="28">
        <v>44958</v>
      </c>
      <c r="K44" s="5" t="s">
        <v>131</v>
      </c>
      <c r="L44" s="29">
        <v>10</v>
      </c>
      <c r="M44" s="29">
        <v>10</v>
      </c>
      <c r="N44" s="5"/>
      <c r="O44" s="5"/>
      <c r="P44" s="5"/>
      <c r="Q44" s="16" t="s">
        <v>114</v>
      </c>
      <c r="R44" s="16" t="s">
        <v>95</v>
      </c>
      <c r="S44" s="34" t="s">
        <v>37</v>
      </c>
    </row>
    <row r="45" customHeight="1" spans="1:19">
      <c r="A45" s="5">
        <v>70</v>
      </c>
      <c r="B45" s="5" t="s">
        <v>108</v>
      </c>
      <c r="C45" s="5" t="s">
        <v>132</v>
      </c>
      <c r="D45" s="5" t="s">
        <v>133</v>
      </c>
      <c r="E45" s="5" t="s">
        <v>29</v>
      </c>
      <c r="F45" s="5" t="s">
        <v>30</v>
      </c>
      <c r="G45" s="5" t="s">
        <v>121</v>
      </c>
      <c r="H45" s="5" t="s">
        <v>132</v>
      </c>
      <c r="I45" s="25">
        <v>44927</v>
      </c>
      <c r="J45" s="27">
        <v>45291</v>
      </c>
      <c r="K45" s="16" t="s">
        <v>134</v>
      </c>
      <c r="L45" s="31">
        <v>42</v>
      </c>
      <c r="M45" s="16">
        <v>40</v>
      </c>
      <c r="O45" s="5"/>
      <c r="P45" s="16">
        <v>2</v>
      </c>
      <c r="Q45" s="16" t="s">
        <v>112</v>
      </c>
      <c r="R45" s="16" t="s">
        <v>95</v>
      </c>
      <c r="S45" s="34" t="s">
        <v>35</v>
      </c>
    </row>
    <row r="46" customHeight="1" spans="1:19">
      <c r="A46" s="5"/>
      <c r="B46" s="5"/>
      <c r="C46" s="5"/>
      <c r="D46" s="5"/>
      <c r="E46" s="5"/>
      <c r="F46" s="5"/>
      <c r="G46" s="5"/>
      <c r="H46" s="5" t="s">
        <v>132</v>
      </c>
      <c r="I46" s="28">
        <v>45017</v>
      </c>
      <c r="J46" s="28">
        <v>45139</v>
      </c>
      <c r="K46" s="5" t="s">
        <v>135</v>
      </c>
      <c r="L46" s="29">
        <v>5</v>
      </c>
      <c r="M46" s="29">
        <v>5</v>
      </c>
      <c r="N46" s="5"/>
      <c r="O46" s="5"/>
      <c r="P46" s="5"/>
      <c r="Q46" s="16" t="s">
        <v>114</v>
      </c>
      <c r="R46" s="16" t="s">
        <v>95</v>
      </c>
      <c r="S46" s="34" t="s">
        <v>37</v>
      </c>
    </row>
    <row r="47" customHeight="1" spans="1:19">
      <c r="A47" s="5">
        <v>74</v>
      </c>
      <c r="B47" s="5" t="s">
        <v>108</v>
      </c>
      <c r="C47" s="5" t="s">
        <v>136</v>
      </c>
      <c r="D47" s="5" t="s">
        <v>137</v>
      </c>
      <c r="E47" s="18" t="s">
        <v>29</v>
      </c>
      <c r="F47" s="18" t="s">
        <v>30</v>
      </c>
      <c r="G47" s="18" t="s">
        <v>138</v>
      </c>
      <c r="H47" s="5" t="s">
        <v>136</v>
      </c>
      <c r="I47" s="25">
        <v>44927</v>
      </c>
      <c r="J47" s="27">
        <v>45291</v>
      </c>
      <c r="K47" s="16" t="s">
        <v>139</v>
      </c>
      <c r="L47" s="31">
        <v>25</v>
      </c>
      <c r="M47" s="16">
        <v>12</v>
      </c>
      <c r="O47" s="5"/>
      <c r="P47" s="16">
        <v>13</v>
      </c>
      <c r="Q47" s="16" t="s">
        <v>112</v>
      </c>
      <c r="R47" s="16" t="s">
        <v>95</v>
      </c>
      <c r="S47" s="34" t="s">
        <v>35</v>
      </c>
    </row>
    <row r="48" customHeight="1" spans="1:19">
      <c r="A48" s="5"/>
      <c r="B48" s="5"/>
      <c r="C48" s="5"/>
      <c r="D48" s="5"/>
      <c r="E48" s="19"/>
      <c r="F48" s="19"/>
      <c r="G48" s="19"/>
      <c r="H48" s="5" t="s">
        <v>136</v>
      </c>
      <c r="I48" s="28">
        <v>44958</v>
      </c>
      <c r="J48" s="28">
        <v>44986</v>
      </c>
      <c r="K48" s="5" t="s">
        <v>140</v>
      </c>
      <c r="L48" s="29">
        <v>8</v>
      </c>
      <c r="M48" s="29">
        <v>8</v>
      </c>
      <c r="N48" s="5"/>
      <c r="O48" s="5"/>
      <c r="P48" s="5"/>
      <c r="Q48" s="16" t="s">
        <v>114</v>
      </c>
      <c r="R48" s="16" t="s">
        <v>95</v>
      </c>
      <c r="S48" s="34" t="s">
        <v>37</v>
      </c>
    </row>
    <row r="49" customHeight="1" spans="1:19">
      <c r="A49" s="5">
        <v>80</v>
      </c>
      <c r="B49" s="5" t="s">
        <v>108</v>
      </c>
      <c r="C49" s="5" t="s">
        <v>141</v>
      </c>
      <c r="D49" s="5" t="s">
        <v>142</v>
      </c>
      <c r="E49" s="18" t="s">
        <v>29</v>
      </c>
      <c r="F49" s="18" t="s">
        <v>30</v>
      </c>
      <c r="G49" s="18" t="s">
        <v>138</v>
      </c>
      <c r="H49" s="5" t="s">
        <v>141</v>
      </c>
      <c r="I49" s="25">
        <v>44927</v>
      </c>
      <c r="J49" s="27">
        <v>45291</v>
      </c>
      <c r="K49" s="16" t="s">
        <v>117</v>
      </c>
      <c r="L49" s="31">
        <v>80</v>
      </c>
      <c r="M49" s="16">
        <v>70</v>
      </c>
      <c r="O49" s="5"/>
      <c r="P49" s="16">
        <v>10</v>
      </c>
      <c r="Q49" s="16" t="s">
        <v>112</v>
      </c>
      <c r="R49" s="16" t="s">
        <v>95</v>
      </c>
      <c r="S49" s="34" t="s">
        <v>35</v>
      </c>
    </row>
    <row r="50" customHeight="1" spans="1:19">
      <c r="A50" s="5"/>
      <c r="B50" s="5"/>
      <c r="C50" s="5"/>
      <c r="D50" s="5"/>
      <c r="E50" s="19"/>
      <c r="F50" s="19"/>
      <c r="G50" s="19"/>
      <c r="H50" s="5" t="s">
        <v>141</v>
      </c>
      <c r="I50" s="32">
        <v>45017</v>
      </c>
      <c r="J50" s="32">
        <v>45078</v>
      </c>
      <c r="K50" s="30" t="s">
        <v>143</v>
      </c>
      <c r="L50" s="29">
        <v>5</v>
      </c>
      <c r="M50" s="29">
        <v>5</v>
      </c>
      <c r="N50" s="5"/>
      <c r="O50" s="5"/>
      <c r="P50" s="5"/>
      <c r="Q50" s="16" t="s">
        <v>114</v>
      </c>
      <c r="R50" s="16" t="s">
        <v>95</v>
      </c>
      <c r="S50" s="34" t="s">
        <v>37</v>
      </c>
    </row>
    <row r="51" customHeight="1" spans="1:19">
      <c r="A51" s="5">
        <v>82</v>
      </c>
      <c r="B51" s="5" t="s">
        <v>108</v>
      </c>
      <c r="C51" s="5" t="s">
        <v>144</v>
      </c>
      <c r="D51" s="5" t="s">
        <v>145</v>
      </c>
      <c r="E51" s="18" t="s">
        <v>29</v>
      </c>
      <c r="F51" s="5" t="s">
        <v>30</v>
      </c>
      <c r="G51" s="18" t="s">
        <v>73</v>
      </c>
      <c r="H51" s="5" t="s">
        <v>144</v>
      </c>
      <c r="I51" s="25">
        <v>44927</v>
      </c>
      <c r="J51" s="27">
        <v>45291</v>
      </c>
      <c r="K51" s="5" t="s">
        <v>146</v>
      </c>
      <c r="L51" s="31">
        <v>45</v>
      </c>
      <c r="M51" s="16">
        <v>40</v>
      </c>
      <c r="O51" s="5"/>
      <c r="P51" s="16">
        <v>5</v>
      </c>
      <c r="Q51" s="16" t="s">
        <v>112</v>
      </c>
      <c r="R51" s="16" t="s">
        <v>95</v>
      </c>
      <c r="S51" s="34" t="s">
        <v>35</v>
      </c>
    </row>
    <row r="52" customHeight="1" spans="1:19">
      <c r="A52" s="5"/>
      <c r="B52" s="5"/>
      <c r="C52" s="5"/>
      <c r="D52" s="5"/>
      <c r="E52" s="19"/>
      <c r="F52" s="5"/>
      <c r="G52" s="19"/>
      <c r="H52" s="5" t="s">
        <v>144</v>
      </c>
      <c r="I52" s="32">
        <v>44986</v>
      </c>
      <c r="J52" s="32">
        <v>45077</v>
      </c>
      <c r="K52" s="5" t="s">
        <v>147</v>
      </c>
      <c r="L52" s="29">
        <v>4</v>
      </c>
      <c r="M52" s="29">
        <v>4</v>
      </c>
      <c r="N52" s="5"/>
      <c r="O52" s="5"/>
      <c r="P52" s="5"/>
      <c r="Q52" s="16" t="s">
        <v>114</v>
      </c>
      <c r="R52" s="16" t="s">
        <v>95</v>
      </c>
      <c r="S52" s="34" t="s">
        <v>37</v>
      </c>
    </row>
    <row r="53" customHeight="1" spans="1:19">
      <c r="A53" s="5">
        <v>99</v>
      </c>
      <c r="B53" s="5" t="s">
        <v>108</v>
      </c>
      <c r="C53" s="5" t="s">
        <v>148</v>
      </c>
      <c r="D53" s="5" t="s">
        <v>149</v>
      </c>
      <c r="E53" s="18" t="s">
        <v>29</v>
      </c>
      <c r="F53" s="5" t="s">
        <v>30</v>
      </c>
      <c r="G53" s="18" t="s">
        <v>73</v>
      </c>
      <c r="H53" s="5" t="s">
        <v>148</v>
      </c>
      <c r="I53" s="25">
        <v>44927</v>
      </c>
      <c r="J53" s="27">
        <v>45291</v>
      </c>
      <c r="K53" s="16" t="s">
        <v>150</v>
      </c>
      <c r="L53" s="31">
        <v>45</v>
      </c>
      <c r="M53" s="16">
        <v>40</v>
      </c>
      <c r="O53" s="5"/>
      <c r="P53" s="16">
        <v>5</v>
      </c>
      <c r="Q53" s="16" t="s">
        <v>112</v>
      </c>
      <c r="R53" s="16" t="s">
        <v>95</v>
      </c>
      <c r="S53" s="34" t="s">
        <v>35</v>
      </c>
    </row>
    <row r="54" customHeight="1" spans="1:19">
      <c r="A54" s="5"/>
      <c r="B54" s="5"/>
      <c r="C54" s="5"/>
      <c r="D54" s="5"/>
      <c r="E54" s="19"/>
      <c r="F54" s="5"/>
      <c r="G54" s="19"/>
      <c r="H54" s="5" t="s">
        <v>148</v>
      </c>
      <c r="I54" s="32">
        <v>44986</v>
      </c>
      <c r="J54" s="32">
        <v>45015</v>
      </c>
      <c r="K54" s="5" t="s">
        <v>151</v>
      </c>
      <c r="L54" s="29">
        <v>8</v>
      </c>
      <c r="M54" s="29">
        <v>8</v>
      </c>
      <c r="N54" s="5"/>
      <c r="O54" s="5"/>
      <c r="P54" s="5"/>
      <c r="Q54" s="16" t="s">
        <v>114</v>
      </c>
      <c r="R54" s="16" t="s">
        <v>95</v>
      </c>
      <c r="S54" s="34" t="s">
        <v>37</v>
      </c>
    </row>
    <row r="55" customHeight="1" spans="1:19">
      <c r="A55" s="5">
        <v>101</v>
      </c>
      <c r="B55" s="5" t="s">
        <v>108</v>
      </c>
      <c r="C55" s="5" t="s">
        <v>152</v>
      </c>
      <c r="D55" s="5" t="s">
        <v>153</v>
      </c>
      <c r="E55" s="18" t="s">
        <v>29</v>
      </c>
      <c r="F55" s="5" t="s">
        <v>30</v>
      </c>
      <c r="G55" s="18" t="s">
        <v>73</v>
      </c>
      <c r="H55" s="5" t="s">
        <v>152</v>
      </c>
      <c r="I55" s="25">
        <v>44927</v>
      </c>
      <c r="J55" s="27">
        <v>45291</v>
      </c>
      <c r="K55" s="16" t="s">
        <v>107</v>
      </c>
      <c r="L55" s="31">
        <v>130</v>
      </c>
      <c r="M55" s="16">
        <v>120</v>
      </c>
      <c r="O55" s="5"/>
      <c r="P55" s="16">
        <v>10</v>
      </c>
      <c r="Q55" s="16" t="s">
        <v>112</v>
      </c>
      <c r="R55" s="16" t="s">
        <v>95</v>
      </c>
      <c r="S55" s="34" t="s">
        <v>35</v>
      </c>
    </row>
    <row r="56" customHeight="1" spans="1:19">
      <c r="A56" s="5"/>
      <c r="B56" s="5"/>
      <c r="C56" s="5"/>
      <c r="D56" s="5"/>
      <c r="E56" s="19"/>
      <c r="F56" s="5"/>
      <c r="G56" s="19"/>
      <c r="H56" s="5" t="s">
        <v>152</v>
      </c>
      <c r="I56" s="28">
        <v>44927</v>
      </c>
      <c r="J56" s="28">
        <v>44958</v>
      </c>
      <c r="K56" s="30" t="s">
        <v>154</v>
      </c>
      <c r="L56" s="5">
        <v>3</v>
      </c>
      <c r="M56" s="5">
        <v>3</v>
      </c>
      <c r="N56" s="5"/>
      <c r="O56" s="5"/>
      <c r="P56" s="5"/>
      <c r="Q56" s="16" t="s">
        <v>114</v>
      </c>
      <c r="R56" s="16" t="s">
        <v>95</v>
      </c>
      <c r="S56" s="34" t="s">
        <v>37</v>
      </c>
    </row>
    <row r="57" customHeight="1" spans="1:19">
      <c r="A57" s="5">
        <v>109</v>
      </c>
      <c r="B57" s="5" t="s">
        <v>108</v>
      </c>
      <c r="C57" s="5" t="s">
        <v>155</v>
      </c>
      <c r="D57" s="5" t="s">
        <v>156</v>
      </c>
      <c r="E57" s="14" t="s">
        <v>40</v>
      </c>
      <c r="F57" s="7" t="s">
        <v>41</v>
      </c>
      <c r="G57" s="18" t="s">
        <v>52</v>
      </c>
      <c r="H57" s="5" t="s">
        <v>155</v>
      </c>
      <c r="I57" s="25">
        <v>44927</v>
      </c>
      <c r="J57" s="27">
        <v>45291</v>
      </c>
      <c r="K57" s="33" t="s">
        <v>157</v>
      </c>
      <c r="L57" s="31">
        <v>50</v>
      </c>
      <c r="M57" s="33">
        <v>30</v>
      </c>
      <c r="O57" s="5"/>
      <c r="P57" s="33">
        <v>20</v>
      </c>
      <c r="Q57" s="16" t="s">
        <v>112</v>
      </c>
      <c r="R57" s="16" t="s">
        <v>95</v>
      </c>
      <c r="S57" s="34" t="s">
        <v>35</v>
      </c>
    </row>
    <row r="58" customHeight="1" spans="1:19">
      <c r="A58" s="5"/>
      <c r="B58" s="5"/>
      <c r="C58" s="5"/>
      <c r="D58" s="5"/>
      <c r="E58" s="14"/>
      <c r="F58" s="9"/>
      <c r="G58" s="19"/>
      <c r="H58" s="5" t="s">
        <v>155</v>
      </c>
      <c r="I58" s="26">
        <v>44958</v>
      </c>
      <c r="J58" s="26">
        <v>44985</v>
      </c>
      <c r="K58" s="30" t="s">
        <v>158</v>
      </c>
      <c r="L58" s="29">
        <v>50</v>
      </c>
      <c r="M58" s="29">
        <v>50</v>
      </c>
      <c r="N58" s="5"/>
      <c r="O58" s="5"/>
      <c r="P58" s="5"/>
      <c r="Q58" s="16" t="s">
        <v>114</v>
      </c>
      <c r="R58" s="16" t="s">
        <v>95</v>
      </c>
      <c r="S58" s="34" t="s">
        <v>37</v>
      </c>
    </row>
    <row r="59" customHeight="1" spans="1:19">
      <c r="A59" s="5">
        <v>6</v>
      </c>
      <c r="B59" s="7" t="s">
        <v>159</v>
      </c>
      <c r="C59" s="7" t="s">
        <v>160</v>
      </c>
      <c r="D59" s="7" t="s">
        <v>161</v>
      </c>
      <c r="E59" s="7" t="s">
        <v>29</v>
      </c>
      <c r="F59" s="7" t="s">
        <v>30</v>
      </c>
      <c r="G59" s="7" t="s">
        <v>138</v>
      </c>
      <c r="H59" s="20" t="s">
        <v>160</v>
      </c>
      <c r="I59" s="24">
        <v>44986</v>
      </c>
      <c r="J59" s="22">
        <v>45260</v>
      </c>
      <c r="K59" s="4" t="s">
        <v>162</v>
      </c>
      <c r="L59" s="4">
        <v>20</v>
      </c>
      <c r="M59" s="4">
        <v>20</v>
      </c>
      <c r="N59" s="4"/>
      <c r="O59" s="4"/>
      <c r="P59" s="4"/>
      <c r="Q59" s="16" t="s">
        <v>163</v>
      </c>
      <c r="R59" s="20" t="s">
        <v>70</v>
      </c>
      <c r="S59" s="34" t="s">
        <v>35</v>
      </c>
    </row>
    <row r="60" customHeight="1" spans="1:19">
      <c r="A60" s="5"/>
      <c r="B60" s="9"/>
      <c r="C60" s="9"/>
      <c r="D60" s="9"/>
      <c r="E60" s="9"/>
      <c r="F60" s="9"/>
      <c r="G60" s="9"/>
      <c r="H60" s="20" t="s">
        <v>160</v>
      </c>
      <c r="I60" s="24">
        <v>44958</v>
      </c>
      <c r="J60" s="22">
        <v>45261</v>
      </c>
      <c r="K60" s="4" t="s">
        <v>164</v>
      </c>
      <c r="L60" s="4">
        <v>4</v>
      </c>
      <c r="M60" s="4">
        <v>4</v>
      </c>
      <c r="N60" s="4"/>
      <c r="O60" s="4"/>
      <c r="P60" s="4"/>
      <c r="Q60" s="4" t="s">
        <v>163</v>
      </c>
      <c r="R60" s="20" t="s">
        <v>70</v>
      </c>
      <c r="S60" s="34" t="s">
        <v>37</v>
      </c>
    </row>
    <row r="61" customHeight="1" spans="1:19">
      <c r="A61" s="5">
        <v>83</v>
      </c>
      <c r="B61" s="7" t="s">
        <v>159</v>
      </c>
      <c r="C61" s="7" t="s">
        <v>165</v>
      </c>
      <c r="D61" s="7" t="s">
        <v>166</v>
      </c>
      <c r="E61" s="4" t="s">
        <v>29</v>
      </c>
      <c r="F61" s="7" t="s">
        <v>30</v>
      </c>
      <c r="G61" s="7" t="s">
        <v>138</v>
      </c>
      <c r="H61" s="21" t="s">
        <v>165</v>
      </c>
      <c r="I61" s="25">
        <v>44927</v>
      </c>
      <c r="J61" s="25">
        <v>45291</v>
      </c>
      <c r="K61" s="4" t="s">
        <v>167</v>
      </c>
      <c r="L61" s="4">
        <v>45</v>
      </c>
      <c r="M61" s="4">
        <v>45</v>
      </c>
      <c r="N61" s="4"/>
      <c r="O61" s="4"/>
      <c r="P61" s="4"/>
      <c r="Q61" s="16" t="s">
        <v>168</v>
      </c>
      <c r="R61" s="21" t="s">
        <v>70</v>
      </c>
      <c r="S61" s="34" t="s">
        <v>35</v>
      </c>
    </row>
    <row r="62" customHeight="1" spans="1:19">
      <c r="A62" s="5"/>
      <c r="B62" s="9"/>
      <c r="C62" s="9"/>
      <c r="D62" s="9"/>
      <c r="E62" s="4"/>
      <c r="F62" s="9"/>
      <c r="G62" s="9"/>
      <c r="H62" s="21" t="s">
        <v>165</v>
      </c>
      <c r="I62" s="26">
        <v>44958</v>
      </c>
      <c r="J62" s="25">
        <v>45291</v>
      </c>
      <c r="K62" s="4" t="s">
        <v>169</v>
      </c>
      <c r="L62" s="4">
        <v>5</v>
      </c>
      <c r="M62" s="4">
        <v>5</v>
      </c>
      <c r="N62" s="4"/>
      <c r="O62" s="4"/>
      <c r="P62" s="4"/>
      <c r="Q62" s="16" t="s">
        <v>168</v>
      </c>
      <c r="R62" s="21" t="s">
        <v>70</v>
      </c>
      <c r="S62" s="34" t="s">
        <v>37</v>
      </c>
    </row>
    <row r="63" customHeight="1" spans="1:19">
      <c r="A63" s="5">
        <v>17</v>
      </c>
      <c r="B63" s="5" t="s">
        <v>170</v>
      </c>
      <c r="C63" s="5" t="s">
        <v>171</v>
      </c>
      <c r="D63" s="5" t="s">
        <v>172</v>
      </c>
      <c r="E63" s="5" t="s">
        <v>29</v>
      </c>
      <c r="F63" s="5" t="s">
        <v>30</v>
      </c>
      <c r="G63" s="5" t="s">
        <v>173</v>
      </c>
      <c r="H63" s="5" t="s">
        <v>174</v>
      </c>
      <c r="I63" s="26">
        <v>44927</v>
      </c>
      <c r="J63" s="26">
        <v>45262</v>
      </c>
      <c r="K63" s="30" t="s">
        <v>175</v>
      </c>
      <c r="L63" s="29">
        <v>10</v>
      </c>
      <c r="M63" s="29">
        <v>10</v>
      </c>
      <c r="N63" s="5"/>
      <c r="O63" s="5"/>
      <c r="P63" s="5"/>
      <c r="Q63" s="16" t="s">
        <v>176</v>
      </c>
      <c r="R63" s="16" t="s">
        <v>177</v>
      </c>
      <c r="S63" s="34" t="s">
        <v>35</v>
      </c>
    </row>
    <row r="64" customHeight="1" spans="1:19">
      <c r="A64" s="5"/>
      <c r="B64" s="5"/>
      <c r="C64" s="5"/>
      <c r="D64" s="5"/>
      <c r="E64" s="5"/>
      <c r="F64" s="5"/>
      <c r="G64" s="5"/>
      <c r="H64" s="5" t="s">
        <v>174</v>
      </c>
      <c r="I64" s="26">
        <v>44927</v>
      </c>
      <c r="J64" s="26">
        <v>45262</v>
      </c>
      <c r="K64" s="30" t="s">
        <v>175</v>
      </c>
      <c r="L64" s="29">
        <v>5</v>
      </c>
      <c r="M64" s="29">
        <v>5</v>
      </c>
      <c r="N64" s="5"/>
      <c r="O64" s="5"/>
      <c r="P64" s="5"/>
      <c r="Q64" s="16" t="s">
        <v>176</v>
      </c>
      <c r="R64" s="16" t="s">
        <v>177</v>
      </c>
      <c r="S64" s="34" t="s">
        <v>37</v>
      </c>
    </row>
    <row r="65" customHeight="1" spans="1:19">
      <c r="A65" s="5">
        <v>4</v>
      </c>
      <c r="B65" s="5" t="s">
        <v>178</v>
      </c>
      <c r="C65" s="5" t="s">
        <v>179</v>
      </c>
      <c r="D65" s="5" t="s">
        <v>180</v>
      </c>
      <c r="E65" s="14" t="s">
        <v>40</v>
      </c>
      <c r="F65" s="14" t="s">
        <v>41</v>
      </c>
      <c r="G65" s="14" t="s">
        <v>181</v>
      </c>
      <c r="H65" s="5" t="s">
        <v>178</v>
      </c>
      <c r="I65" s="41">
        <v>44970</v>
      </c>
      <c r="J65" s="41">
        <v>45069</v>
      </c>
      <c r="K65" s="5" t="s">
        <v>182</v>
      </c>
      <c r="L65" s="5">
        <v>400</v>
      </c>
      <c r="M65" s="5">
        <v>400</v>
      </c>
      <c r="N65" s="5"/>
      <c r="O65" s="5"/>
      <c r="P65" s="5"/>
      <c r="Q65" s="5" t="s">
        <v>183</v>
      </c>
      <c r="R65" s="5" t="s">
        <v>138</v>
      </c>
      <c r="S65" s="34" t="s">
        <v>35</v>
      </c>
    </row>
    <row r="66" customHeight="1" spans="1:19">
      <c r="A66" s="5"/>
      <c r="B66" s="5"/>
      <c r="C66" s="5"/>
      <c r="D66" s="5"/>
      <c r="E66" s="14"/>
      <c r="F66" s="14"/>
      <c r="G66" s="14"/>
      <c r="H66" s="5" t="s">
        <v>178</v>
      </c>
      <c r="I66" s="41">
        <v>44971</v>
      </c>
      <c r="J66" s="41">
        <v>45291</v>
      </c>
      <c r="K66" s="5" t="s">
        <v>184</v>
      </c>
      <c r="L66" s="5">
        <v>379</v>
      </c>
      <c r="M66" s="5">
        <v>379</v>
      </c>
      <c r="N66" s="5"/>
      <c r="O66" s="5"/>
      <c r="P66" s="5"/>
      <c r="Q66" s="5" t="s">
        <v>184</v>
      </c>
      <c r="R66" s="5" t="s">
        <v>138</v>
      </c>
      <c r="S66" s="34" t="s">
        <v>37</v>
      </c>
    </row>
    <row r="67" customHeight="1" spans="1:19">
      <c r="A67" s="18">
        <v>6</v>
      </c>
      <c r="B67" s="18" t="s">
        <v>178</v>
      </c>
      <c r="C67" s="18" t="s">
        <v>185</v>
      </c>
      <c r="D67" s="18" t="s">
        <v>186</v>
      </c>
      <c r="E67" s="14" t="s">
        <v>40</v>
      </c>
      <c r="F67" s="18" t="s">
        <v>187</v>
      </c>
      <c r="G67" s="18" t="s">
        <v>181</v>
      </c>
      <c r="H67" s="5" t="s">
        <v>178</v>
      </c>
      <c r="I67" s="41">
        <v>44929</v>
      </c>
      <c r="J67" s="41">
        <v>45291</v>
      </c>
      <c r="K67" s="5" t="s">
        <v>188</v>
      </c>
      <c r="L67" s="5">
        <v>150</v>
      </c>
      <c r="M67" s="5">
        <v>60</v>
      </c>
      <c r="N67" s="5"/>
      <c r="O67" s="5"/>
      <c r="P67" s="5">
        <v>90</v>
      </c>
      <c r="Q67" s="5" t="s">
        <v>189</v>
      </c>
      <c r="R67" s="5" t="s">
        <v>190</v>
      </c>
      <c r="S67" s="34" t="s">
        <v>35</v>
      </c>
    </row>
    <row r="68" customHeight="1" spans="1:19">
      <c r="A68" s="19"/>
      <c r="B68" s="19"/>
      <c r="C68" s="19"/>
      <c r="D68" s="19"/>
      <c r="E68" s="14"/>
      <c r="F68" s="19" t="s">
        <v>187</v>
      </c>
      <c r="G68" s="19" t="s">
        <v>181</v>
      </c>
      <c r="H68" s="5" t="s">
        <v>178</v>
      </c>
      <c r="I68" s="41">
        <v>44958</v>
      </c>
      <c r="J68" s="41">
        <v>45077</v>
      </c>
      <c r="K68" s="5" t="s">
        <v>191</v>
      </c>
      <c r="L68" s="5">
        <v>30</v>
      </c>
      <c r="M68" s="5">
        <v>30</v>
      </c>
      <c r="N68" s="5"/>
      <c r="O68" s="5"/>
      <c r="P68" s="5"/>
      <c r="Q68" s="5" t="s">
        <v>191</v>
      </c>
      <c r="R68" s="5" t="s">
        <v>192</v>
      </c>
      <c r="S68" s="34" t="s">
        <v>37</v>
      </c>
    </row>
    <row r="69" customHeight="1" spans="1:19">
      <c r="A69" s="5">
        <v>19</v>
      </c>
      <c r="B69" s="5" t="s">
        <v>193</v>
      </c>
      <c r="C69" s="5" t="s">
        <v>194</v>
      </c>
      <c r="D69" s="5" t="s">
        <v>195</v>
      </c>
      <c r="E69" s="12" t="s">
        <v>29</v>
      </c>
      <c r="F69" s="7" t="s">
        <v>30</v>
      </c>
      <c r="G69" s="10" t="s">
        <v>73</v>
      </c>
      <c r="H69" s="5" t="s">
        <v>194</v>
      </c>
      <c r="I69" s="22">
        <v>44928</v>
      </c>
      <c r="J69" s="22">
        <v>45262</v>
      </c>
      <c r="K69" s="16" t="s">
        <v>196</v>
      </c>
      <c r="L69" s="4">
        <v>15</v>
      </c>
      <c r="M69" s="16">
        <v>10</v>
      </c>
      <c r="N69" s="16"/>
      <c r="O69" s="5"/>
      <c r="P69" s="16">
        <v>5</v>
      </c>
      <c r="Q69" s="16" t="s">
        <v>114</v>
      </c>
      <c r="R69" s="16" t="s">
        <v>197</v>
      </c>
      <c r="S69" s="34" t="s">
        <v>35</v>
      </c>
    </row>
    <row r="70" customHeight="1" spans="1:19">
      <c r="A70" s="5"/>
      <c r="B70" s="5"/>
      <c r="C70" s="5"/>
      <c r="D70" s="5"/>
      <c r="E70" s="38"/>
      <c r="F70" s="9"/>
      <c r="G70" s="11"/>
      <c r="H70" s="5" t="s">
        <v>194</v>
      </c>
      <c r="I70" s="28">
        <v>44927</v>
      </c>
      <c r="J70" s="28">
        <v>45108</v>
      </c>
      <c r="K70" s="5" t="s">
        <v>198</v>
      </c>
      <c r="L70" s="5">
        <v>25</v>
      </c>
      <c r="M70" s="5">
        <v>25</v>
      </c>
      <c r="N70" s="5"/>
      <c r="O70" s="5"/>
      <c r="P70" s="5"/>
      <c r="Q70" s="16" t="s">
        <v>114</v>
      </c>
      <c r="R70" s="16" t="s">
        <v>197</v>
      </c>
      <c r="S70" s="34" t="s">
        <v>37</v>
      </c>
    </row>
    <row r="71" customHeight="1" spans="1:19">
      <c r="A71" s="5">
        <v>30</v>
      </c>
      <c r="B71" s="5" t="s">
        <v>193</v>
      </c>
      <c r="C71" s="5" t="s">
        <v>199</v>
      </c>
      <c r="D71" s="5" t="s">
        <v>200</v>
      </c>
      <c r="E71" s="12" t="s">
        <v>29</v>
      </c>
      <c r="F71" s="7" t="s">
        <v>30</v>
      </c>
      <c r="G71" s="10" t="s">
        <v>73</v>
      </c>
      <c r="H71" s="5" t="s">
        <v>199</v>
      </c>
      <c r="I71" s="22">
        <v>44928</v>
      </c>
      <c r="J71" s="22">
        <v>45262</v>
      </c>
      <c r="K71" s="16" t="s">
        <v>201</v>
      </c>
      <c r="L71" s="5">
        <v>30</v>
      </c>
      <c r="M71" s="5">
        <v>30</v>
      </c>
      <c r="N71" s="5"/>
      <c r="O71" s="5"/>
      <c r="P71" s="5"/>
      <c r="Q71" s="16" t="s">
        <v>202</v>
      </c>
      <c r="R71" s="16" t="s">
        <v>95</v>
      </c>
      <c r="S71" s="34" t="s">
        <v>35</v>
      </c>
    </row>
    <row r="72" customHeight="1" spans="1:19">
      <c r="A72" s="5"/>
      <c r="B72" s="5"/>
      <c r="C72" s="5"/>
      <c r="D72" s="5"/>
      <c r="E72" s="38"/>
      <c r="F72" s="9"/>
      <c r="G72" s="11"/>
      <c r="H72" s="5" t="s">
        <v>199</v>
      </c>
      <c r="I72" s="28">
        <v>44986</v>
      </c>
      <c r="J72" s="28">
        <v>45047</v>
      </c>
      <c r="K72" s="5" t="s">
        <v>203</v>
      </c>
      <c r="L72" s="5">
        <v>5</v>
      </c>
      <c r="M72" s="5">
        <v>5</v>
      </c>
      <c r="N72" s="5"/>
      <c r="O72" s="5"/>
      <c r="P72" s="5"/>
      <c r="Q72" s="16" t="s">
        <v>202</v>
      </c>
      <c r="R72" s="16" t="s">
        <v>95</v>
      </c>
      <c r="S72" s="34" t="s">
        <v>37</v>
      </c>
    </row>
    <row r="73" customHeight="1" spans="1:19">
      <c r="A73" s="5">
        <v>40</v>
      </c>
      <c r="B73" s="5" t="s">
        <v>193</v>
      </c>
      <c r="C73" s="5" t="s">
        <v>204</v>
      </c>
      <c r="D73" s="5" t="s">
        <v>205</v>
      </c>
      <c r="E73" s="12" t="s">
        <v>29</v>
      </c>
      <c r="F73" s="7" t="s">
        <v>30</v>
      </c>
      <c r="G73" s="39" t="s">
        <v>206</v>
      </c>
      <c r="H73" s="5" t="s">
        <v>204</v>
      </c>
      <c r="I73" s="22">
        <v>44928</v>
      </c>
      <c r="J73" s="22">
        <v>45262</v>
      </c>
      <c r="K73" s="42" t="s">
        <v>207</v>
      </c>
      <c r="L73" s="4">
        <v>150</v>
      </c>
      <c r="M73" s="42">
        <v>100</v>
      </c>
      <c r="N73" s="42"/>
      <c r="O73" s="5"/>
      <c r="P73" s="42">
        <v>50</v>
      </c>
      <c r="Q73" s="42" t="s">
        <v>202</v>
      </c>
      <c r="R73" s="42" t="s">
        <v>208</v>
      </c>
      <c r="S73" s="34" t="s">
        <v>35</v>
      </c>
    </row>
    <row r="74" customHeight="1" spans="1:19">
      <c r="A74" s="5"/>
      <c r="B74" s="5"/>
      <c r="C74" s="5"/>
      <c r="D74" s="5"/>
      <c r="E74" s="38"/>
      <c r="F74" s="9"/>
      <c r="G74" s="40"/>
      <c r="H74" s="5" t="s">
        <v>204</v>
      </c>
      <c r="I74" s="28">
        <v>44958</v>
      </c>
      <c r="J74" s="28">
        <v>44986</v>
      </c>
      <c r="K74" s="5" t="s">
        <v>209</v>
      </c>
      <c r="L74" s="5">
        <v>6</v>
      </c>
      <c r="M74" s="5">
        <v>6</v>
      </c>
      <c r="N74" s="5"/>
      <c r="O74" s="5"/>
      <c r="P74" s="5"/>
      <c r="Q74" s="42" t="s">
        <v>202</v>
      </c>
      <c r="R74" s="16" t="s">
        <v>197</v>
      </c>
      <c r="S74" s="34" t="s">
        <v>37</v>
      </c>
    </row>
    <row r="75" customHeight="1" spans="1:19">
      <c r="A75" s="18">
        <v>44</v>
      </c>
      <c r="B75" s="5" t="s">
        <v>193</v>
      </c>
      <c r="C75" s="18" t="s">
        <v>210</v>
      </c>
      <c r="D75" s="18" t="s">
        <v>211</v>
      </c>
      <c r="E75" s="14" t="s">
        <v>40</v>
      </c>
      <c r="F75" s="7" t="s">
        <v>212</v>
      </c>
      <c r="G75" s="7" t="s">
        <v>68</v>
      </c>
      <c r="H75" s="5" t="s">
        <v>210</v>
      </c>
      <c r="I75" s="22">
        <v>44928</v>
      </c>
      <c r="J75" s="22">
        <v>45262</v>
      </c>
      <c r="K75" s="42" t="s">
        <v>213</v>
      </c>
      <c r="L75" s="4">
        <v>25</v>
      </c>
      <c r="M75" s="42">
        <v>25</v>
      </c>
      <c r="N75" s="4"/>
      <c r="O75" s="5"/>
      <c r="P75" s="4"/>
      <c r="Q75" s="42" t="s">
        <v>114</v>
      </c>
      <c r="R75" s="42" t="s">
        <v>197</v>
      </c>
      <c r="S75" s="34" t="s">
        <v>35</v>
      </c>
    </row>
    <row r="76" customHeight="1" spans="1:19">
      <c r="A76" s="19"/>
      <c r="B76" s="5"/>
      <c r="C76" s="19"/>
      <c r="D76" s="19"/>
      <c r="E76" s="14"/>
      <c r="F76" s="9"/>
      <c r="G76" s="9"/>
      <c r="H76" s="5" t="s">
        <v>210</v>
      </c>
      <c r="I76" s="28">
        <v>44958</v>
      </c>
      <c r="J76" s="28">
        <v>44986</v>
      </c>
      <c r="K76" s="5" t="s">
        <v>214</v>
      </c>
      <c r="L76" s="5">
        <v>6</v>
      </c>
      <c r="M76" s="5">
        <v>6</v>
      </c>
      <c r="N76" s="5"/>
      <c r="O76" s="5"/>
      <c r="P76" s="5"/>
      <c r="Q76" s="42" t="s">
        <v>114</v>
      </c>
      <c r="R76" s="42" t="s">
        <v>197</v>
      </c>
      <c r="S76" s="34" t="s">
        <v>37</v>
      </c>
    </row>
    <row r="77" customHeight="1" spans="1:19">
      <c r="A77" s="18">
        <v>47</v>
      </c>
      <c r="B77" s="5" t="s">
        <v>193</v>
      </c>
      <c r="C77" s="5" t="s">
        <v>199</v>
      </c>
      <c r="D77" s="5" t="s">
        <v>215</v>
      </c>
      <c r="E77" s="14" t="s">
        <v>40</v>
      </c>
      <c r="F77" s="5" t="s">
        <v>41</v>
      </c>
      <c r="G77" s="5" t="s">
        <v>52</v>
      </c>
      <c r="H77" s="5" t="s">
        <v>199</v>
      </c>
      <c r="I77" s="22">
        <v>44928</v>
      </c>
      <c r="J77" s="22">
        <v>45262</v>
      </c>
      <c r="K77" s="42" t="s">
        <v>216</v>
      </c>
      <c r="L77" s="4">
        <v>200</v>
      </c>
      <c r="M77" s="42">
        <v>150</v>
      </c>
      <c r="N77" s="42"/>
      <c r="O77" s="5"/>
      <c r="P77" s="42">
        <v>50</v>
      </c>
      <c r="Q77" s="16" t="s">
        <v>202</v>
      </c>
      <c r="R77" s="42" t="s">
        <v>208</v>
      </c>
      <c r="S77" s="34" t="s">
        <v>35</v>
      </c>
    </row>
    <row r="78" customHeight="1" spans="1:19">
      <c r="A78" s="19"/>
      <c r="B78" s="5"/>
      <c r="C78" s="5"/>
      <c r="D78" s="5"/>
      <c r="E78" s="14"/>
      <c r="F78" s="5"/>
      <c r="G78" s="5"/>
      <c r="H78" s="5" t="s">
        <v>199</v>
      </c>
      <c r="I78" s="22">
        <v>44928</v>
      </c>
      <c r="J78" s="22">
        <v>45262</v>
      </c>
      <c r="K78" s="5" t="s">
        <v>217</v>
      </c>
      <c r="L78" s="5">
        <v>20</v>
      </c>
      <c r="M78" s="5">
        <v>20</v>
      </c>
      <c r="N78" s="5"/>
      <c r="O78" s="5"/>
      <c r="P78" s="5"/>
      <c r="Q78" s="16" t="s">
        <v>202</v>
      </c>
      <c r="R78" s="42" t="s">
        <v>208</v>
      </c>
      <c r="S78" s="34" t="s">
        <v>37</v>
      </c>
    </row>
    <row r="79" customHeight="1" spans="1:19">
      <c r="A79" s="18">
        <v>1</v>
      </c>
      <c r="B79" s="5" t="s">
        <v>218</v>
      </c>
      <c r="C79" s="5" t="s">
        <v>219</v>
      </c>
      <c r="D79" s="5" t="s">
        <v>220</v>
      </c>
      <c r="E79" s="5" t="s">
        <v>29</v>
      </c>
      <c r="F79" s="5" t="s">
        <v>30</v>
      </c>
      <c r="G79" s="5" t="s">
        <v>121</v>
      </c>
      <c r="H79" s="4" t="s">
        <v>221</v>
      </c>
      <c r="I79" s="22">
        <v>44927</v>
      </c>
      <c r="J79" s="22">
        <v>45078</v>
      </c>
      <c r="K79" s="4" t="s">
        <v>222</v>
      </c>
      <c r="L79" s="4">
        <f>M79+N79+O79+P79</f>
        <v>147</v>
      </c>
      <c r="M79" s="4">
        <v>80</v>
      </c>
      <c r="N79" s="4"/>
      <c r="O79" s="4"/>
      <c r="P79" s="4">
        <v>67</v>
      </c>
      <c r="Q79" s="4" t="s">
        <v>223</v>
      </c>
      <c r="R79" s="4" t="s">
        <v>224</v>
      </c>
      <c r="S79" s="34" t="s">
        <v>35</v>
      </c>
    </row>
    <row r="80" customHeight="1" spans="1:19">
      <c r="A80" s="19"/>
      <c r="B80" s="5"/>
      <c r="C80" s="5"/>
      <c r="D80" s="5"/>
      <c r="E80" s="5"/>
      <c r="F80" s="5"/>
      <c r="G80" s="5"/>
      <c r="H80" s="4" t="s">
        <v>221</v>
      </c>
      <c r="I80" s="22">
        <v>44927</v>
      </c>
      <c r="J80" s="22">
        <v>45078</v>
      </c>
      <c r="K80" s="4" t="s">
        <v>222</v>
      </c>
      <c r="L80" s="4">
        <v>60</v>
      </c>
      <c r="M80" s="4">
        <v>60</v>
      </c>
      <c r="N80" s="43"/>
      <c r="O80" s="43"/>
      <c r="P80" s="43"/>
      <c r="Q80" s="4" t="s">
        <v>223</v>
      </c>
      <c r="R80" s="4" t="s">
        <v>224</v>
      </c>
      <c r="S80" s="34" t="s">
        <v>37</v>
      </c>
    </row>
  </sheetData>
  <autoFilter ref="A6:S80">
    <extLst/>
  </autoFilter>
  <mergeCells count="275">
    <mergeCell ref="A2:S2"/>
    <mergeCell ref="A3:S3"/>
    <mergeCell ref="A4:S4"/>
    <mergeCell ref="E5:G5"/>
    <mergeCell ref="I5:J5"/>
    <mergeCell ref="M5:P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H5:H6"/>
    <mergeCell ref="K5:K6"/>
    <mergeCell ref="L5:L6"/>
    <mergeCell ref="Q5:Q6"/>
    <mergeCell ref="R5:R6"/>
    <mergeCell ref="S5:S6"/>
  </mergeCells>
  <pageMargins left="0.751388888888889" right="0.751388888888889" top="1" bottom="1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2022-06-07T09:12:00Z</dcterms:created>
  <dcterms:modified xsi:type="dcterms:W3CDTF">2023-05-04T02:21:58Z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7FA69C24EA104538AA4DA324A05B5CC4</vt:lpwstr>
  </property>
  <property fmtid="{D5CDD505-2E9C-101B-9397-08002B2CF9AE}" pid="3" name="KSOProductBuildVer">
    <vt:lpwstr>2052-11.1.0.14309</vt:lpwstr>
  </property>
</Properties>
</file>