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840" tabRatio="856"/>
  </bookViews>
  <sheets>
    <sheet name="经费类" sheetId="4" r:id="rId1"/>
  </sheets>
  <definedNames>
    <definedName name="_xlnm.Print_Titles" localSheetId="0">经费类!$2:$2</definedName>
  </definedNames>
  <calcPr calcId="144525"/>
</workbook>
</file>

<file path=xl/calcChain.xml><?xml version="1.0" encoding="utf-8"?>
<calcChain xmlns="http://schemas.openxmlformats.org/spreadsheetml/2006/main">
  <c r="H20" i="4" l="1"/>
</calcChain>
</file>

<file path=xl/sharedStrings.xml><?xml version="1.0" encoding="utf-8"?>
<sst xmlns="http://schemas.openxmlformats.org/spreadsheetml/2006/main" count="110" uniqueCount="106">
  <si>
    <t>2020年高新区单位专项经费绩效评价指标评分表</t>
  </si>
  <si>
    <t>一级指标</t>
  </si>
  <si>
    <t>二级指标</t>
  </si>
  <si>
    <t>三级指标</t>
  </si>
  <si>
    <t>分值</t>
  </si>
  <si>
    <t>评分要点</t>
  </si>
  <si>
    <t>评价标准</t>
  </si>
  <si>
    <t>指标说明</t>
  </si>
  <si>
    <t>得分</t>
  </si>
  <si>
    <t>评分说明</t>
  </si>
  <si>
    <t>投入
（10分）</t>
  </si>
  <si>
    <t>项目决策
(4分）</t>
  </si>
  <si>
    <t>项目设立</t>
  </si>
  <si>
    <t>①项目申请设立是否依据充分，所提交的文件、材料是否符合相关要求；②是否符合本部门职能职责工作需要和工作发展方向。</t>
  </si>
  <si>
    <t>①②项各1分，发现一例不符扣0.5分。</t>
  </si>
  <si>
    <t>部门设立的工作目标的依据是否充分，内容是否合法、合规。部门设立的工作目标是否明确、具体、清晰和可衡量。</t>
  </si>
  <si>
    <t>高新区设立的工作目标依据充分，符合部门职能职责工作需要和工作发展方向。</t>
  </si>
  <si>
    <t>绩效目标</t>
  </si>
  <si>
    <t>①是否设立绩效目标，绩效目标是否提交财政部门审核；②是否将项目绩效目标细化分解为具体的绩效指标，是否通过清晰、可衡量的指标值予以体现；③是否与项目年度任务数或计划数相对应；是否与预算确定的项目资金量相匹配。④年度绩效目标是否公示。</t>
  </si>
  <si>
    <t>①②③④项各0.5分，发现一例不符扣0.5分。</t>
  </si>
  <si>
    <t>部门是否有完整的目标管理机制以保障工作目标有效落地。</t>
  </si>
  <si>
    <t>高新区设立了绩效目标，并将目标进行了细化分解。</t>
  </si>
  <si>
    <t>预算计划  （6分）</t>
  </si>
  <si>
    <t>预算编制</t>
  </si>
  <si>
    <t>①是否编报部门预算；②资金预算测算是否合理合规、是否细化；③项目预算是否按要求进行公示。</t>
  </si>
  <si>
    <t>发现一例不符扣0.5分。</t>
  </si>
  <si>
    <t>考核预算编制完整性、合理性，反映部门年度预算编制情况。</t>
  </si>
  <si>
    <t>高新区按要求编报了部门预算，项目预算按要求进行了公示</t>
  </si>
  <si>
    <t>预算调整率</t>
  </si>
  <si>
    <r>
      <t>①预算调整率=财政年中预算调整数/年初预算数</t>
    </r>
    <r>
      <rPr>
        <sz val="9"/>
        <rFont val="仿宋"/>
        <charset val="134"/>
      </rPr>
      <t>*100%</t>
    </r>
    <r>
      <rPr>
        <sz val="9"/>
        <color theme="1"/>
        <rFont val="仿宋"/>
        <charset val="134"/>
      </rPr>
      <t>；②调整是否有相关依据，调整程序是否合规。</t>
    </r>
  </si>
  <si>
    <t>①调整率10%以内不扣分，10%--50%扣0.5分，超50%全扣；②调整程序不合规计，一例不符全扣。</t>
  </si>
  <si>
    <t>考核预算调整率，反映部门年度预算调整程度。</t>
  </si>
  <si>
    <t>2020年度无预算调整</t>
  </si>
  <si>
    <t>过程
（40分）</t>
  </si>
  <si>
    <t>预算执行  （4分）</t>
  </si>
  <si>
    <t>预算执行率</t>
  </si>
  <si>
    <t>预算执行进度=截止预算年度12月底已完成投资的预算项目资金/预算资金*100%。（如果预算资金年中进行调整，用调整后金额计算预算执行率）。</t>
  </si>
  <si>
    <t>以年度为单位，执行进度每下降1%扣0.1分，扣完为止。</t>
  </si>
  <si>
    <t>考核预算执行率，反映部门年度预算执行情况。</t>
  </si>
  <si>
    <t>预算资金为700万元，实际支出资金为700万元，预算执行率=700/700*100%=100.00%。</t>
  </si>
  <si>
    <t>项目实施（12分）</t>
  </si>
  <si>
    <t>管理制度</t>
  </si>
  <si>
    <t>①是否制定详细、明确的工作年度计划；②是否制定具体开展工作的实施细则；③专项工作的职责分工是否明确和细化；④是否按项目计划开展工作。</t>
  </si>
  <si>
    <t>①②③④项各1分。酌情扣分。</t>
  </si>
  <si>
    <t>反映内部管理制度的完备性。</t>
  </si>
  <si>
    <t>制定了明确的年度计划，有按计划开展工作。</t>
  </si>
  <si>
    <t>工作质量</t>
  </si>
  <si>
    <t>①专项工作开展是否按计划进度进行；②有关工作是否按要求执行了相应的招投标制度、政府采购制度等流程；③是否按照实施细则进行流程管理；④是否进行了项目的跟踪、监督、整改，是否对项目中期进行检查和汇报。</t>
  </si>
  <si>
    <t>每发现一处不符扣1分</t>
  </si>
  <si>
    <t>反映部门支出管理、流程管理的执行情况。</t>
  </si>
  <si>
    <t>专项工作开展是按计划进度进行，有关工作按要求执行了相应的采购制度，未发现重大违规情形。</t>
  </si>
  <si>
    <t>绩效自评</t>
  </si>
  <si>
    <t>①是否按要求开展绩效自评工作；②绩效自评报告格式是否规范，数据是否全面、真实、准确，问题和意见是否具体、可行；③是否按时提交自评报告，绩效自评是否进行公示。</t>
  </si>
  <si>
    <t>发现一例不符扣1分。</t>
  </si>
  <si>
    <t>项目单位绩效自评工作的开展情况和自评报告的质量情况。</t>
  </si>
  <si>
    <t>自评报告具体绩效目标描述不具体扣1分。</t>
  </si>
  <si>
    <t>财务管理（24分）</t>
  </si>
  <si>
    <t>资金使用</t>
  </si>
  <si>
    <t>①是否符合国家财经法规和财务管理制度以及有关专项资金管理办法的规定；②资金的支付是否有完整的审批程序和手续，重大开支是否经过集体决策；③是否符合专项资金规定的用途和使用范围；④是否存在、挤占、挪用、虚列支出等情况；⑤是否存在违反作风建设相关规定的开支；⑥是否专科目核算，会计信息是否真实、完整、及时。</t>
  </si>
  <si>
    <t>每发现一处不符扣1分。</t>
  </si>
  <si>
    <t>反映部门资金管理情况</t>
  </si>
  <si>
    <t>将党建经费用于职业年金、项目用地委托报批费等扣1分；交通费补助超标扣1分；未按合同约定付款扣1分；发票抬头不合规扣1分；献血补助、春节慰问金未附相关文件扣1分；发票开票日期早于实际就餐日期扣1分；实际出差日期早于出差审批单申报日期扣1分；部分资产应计未计入固定资产扣1分；部分采购未附采购合同扣1分、合同无签订日期扣1分。</t>
  </si>
  <si>
    <t>资金监管</t>
  </si>
  <si>
    <t>①是否制定项目资金管理办法，资金管理办法是否细化，责任分工是否明确，是否严格按照管理办法执行；②是否采取了监督检查等必要的管理手段。</t>
  </si>
  <si>
    <t>①项2分，发现一例不符扣1分。②项2分，未采取手段进行监督管理全扣。</t>
  </si>
  <si>
    <t>采取了监督检查等必要的管理手段</t>
  </si>
  <si>
    <t>档案保管</t>
  </si>
  <si>
    <t>与专项工作有关的各类资料是否正确归集，整理归档，妥善保管。</t>
  </si>
  <si>
    <t>发现一例不符扣0.5分</t>
  </si>
  <si>
    <t>反映档案管理情况。</t>
  </si>
  <si>
    <t>各类资料已正确归集，整理归档。</t>
  </si>
  <si>
    <t>产出
（30分）</t>
  </si>
  <si>
    <t>职责履行</t>
  </si>
  <si>
    <t>产业发展工作</t>
  </si>
  <si>
    <t>①全年是否实现工业总产值205亿元以上；②全年规模工业产值是否达到180亿元以上；③规模工业增加值是否达到40亿元以上。</t>
  </si>
  <si>
    <t>发现一例不符扣2分</t>
  </si>
  <si>
    <t>反映经济指标的增长情况。</t>
  </si>
  <si>
    <t>①2020年园区完成工业总产值332亿元；②其中规模工业总产值278亿元；③规模工业增加值63亿元。</t>
  </si>
  <si>
    <t>招商引资工作</t>
  </si>
  <si>
    <t>①全年引进纺织服装企业是否达到60家，②全年引进食品企业否达到30家；③是否做好产业配套，大力吸引企业投资；④是否突出产业链招商、以商招商。</t>
  </si>
  <si>
    <t>反映招商引资的整体情况。</t>
  </si>
  <si>
    <t>当年利用园区食品类标准厂房引进食品加工企业12家，未达到30家，扣2分</t>
  </si>
  <si>
    <t>企业帮扶工作</t>
  </si>
  <si>
    <t>①是否通过政策、资金支持帮助企业进行智能设备改造；②是否帮助企业拓宽招工渠道，全力破除企业“用工荒”；③对企业各项审批是否进行了精简、优化。</t>
  </si>
  <si>
    <t>反映营商环境改善情况</t>
  </si>
  <si>
    <t>①园区建立银企信息互通机制，破解企业融资难问题；②采取协调解决企业员工子女入学问题等各项举措解决企业招工难问题；③积极与市审改办和自然资源局、住建局、城管局、发改局4个放权部门对接，完成了行政审批权限下放委托协议签订，园区已经开始行使实现32项经济审批权限，基本实现园区的事在园区办结的目标。</t>
  </si>
  <si>
    <t>效果
（20分）</t>
  </si>
  <si>
    <t>履职效益</t>
  </si>
  <si>
    <t>经济效益</t>
  </si>
  <si>
    <t>上缴税收增长率=(2020年上缴税收金额-2019年上缴税收金额）/2019年上缴税收金额*100%</t>
  </si>
  <si>
    <t>增长率超过10%不扣分；增长率低于10%，每下降1%扣0.5分。</t>
  </si>
  <si>
    <t>反映上缴税收的增长情况。</t>
  </si>
  <si>
    <t>2020年上缴税收3.2亿元，同比增长38.9%。</t>
  </si>
  <si>
    <t>可持续性</t>
  </si>
  <si>
    <t>部门制度齐全，人员配置得当，能保证单位既定目标能够按期实现，产生较好的效益。根据部门整体评价结果酌情给分。</t>
  </si>
  <si>
    <t>根据单位专项评价结果酌情给分</t>
  </si>
  <si>
    <t>考核部门的既定目标是否能够按期实现，并产生较好的效益，并依靠自己的努力继续实现既定目标</t>
  </si>
  <si>
    <t>高新区各个部门制度齐全，人员配置得当</t>
  </si>
  <si>
    <t>服务对象满意度</t>
  </si>
  <si>
    <t>根据上级单位对高新区的评比酌情给分</t>
  </si>
  <si>
    <t>用以反映和考核社会公众或服务对象对单位服务的满意程度</t>
  </si>
  <si>
    <t>2020年度高新区被上级单位评为“安全生产先进单位”“全市办公室工作先进单位”“2020年沅江市法制建设工作先进单位”“2020年污染防治攻坚战先进单位”</t>
  </si>
  <si>
    <t>合计
（100分）</t>
  </si>
  <si>
    <t>注：①“指标说明”由各评价小组填列，主要是反映从哪些方面入手对该指标进行评价。</t>
  </si>
  <si>
    <t xml:space="preserve">    ②“评分说明”由各评价小组填列，主要是反映扣分的因素或原因。</t>
  </si>
  <si>
    <t xml:space="preserve">    ③各评价小组可根据现场评价的实际情况，报绩效管理中心审核同意后，可适当增加、减少、调整指标；或对指标分值进行调整分配。</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</si>
</sst>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charset val="134"/>
      <scheme val="minor"/>
    </font>
    <font>
      <sz val="9"/>
      <color theme="1"/>
      <name val="仿宋"/>
      <charset val="134"/>
    </font>
    <font>
      <b/>
      <sz val="16"/>
      <color theme="1"/>
      <name val="仿宋"/>
      <charset val="134"/>
    </font>
    <font>
      <b/>
      <sz val="9"/>
      <color theme="1"/>
      <name val="仿宋"/>
      <charset val="134"/>
    </font>
    <font>
      <sz val="9"/>
      <name val="仿宋"/>
      <charset val="134"/>
    </font>
    <font>
      <sz val="9"/>
      <color theme="1" tint="4.9989318521683403E-2"/>
      <name val="仿宋"/>
      <charset val="134"/>
    </font>
    <font>
      <sz val="12"/>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5">
    <xf numFmtId="0" fontId="0" fillId="0" borderId="0">
      <alignment vertical="center"/>
    </xf>
    <xf numFmtId="0" fontId="7" fillId="0" borderId="0"/>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cellStyleXfs>
  <cellXfs count="52">
    <xf numFmtId="0" fontId="0" fillId="0" borderId="0" xfId="0">
      <alignment vertical="center"/>
    </xf>
    <xf numFmtId="0" fontId="1" fillId="0" borderId="0" xfId="9" applyFont="1" applyAlignment="1">
      <alignment vertical="center"/>
    </xf>
    <xf numFmtId="0" fontId="1" fillId="0" borderId="0" xfId="9" applyFont="1" applyFill="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3" fillId="0" borderId="2" xfId="9" applyFont="1" applyBorder="1" applyAlignment="1">
      <alignment horizontal="center" vertical="center" wrapText="1"/>
    </xf>
    <xf numFmtId="0" fontId="1" fillId="0" borderId="2" xfId="9" applyFont="1" applyBorder="1" applyAlignment="1">
      <alignment horizontal="center" vertical="center" wrapText="1"/>
    </xf>
    <xf numFmtId="0" fontId="1" fillId="0" borderId="2" xfId="9" applyFont="1" applyBorder="1" applyAlignment="1">
      <alignment vertical="center" wrapText="1"/>
    </xf>
    <xf numFmtId="0" fontId="1" fillId="0" borderId="2" xfId="9" applyFont="1" applyBorder="1" applyAlignment="1">
      <alignment horizontal="left" vertical="center" wrapText="1"/>
    </xf>
    <xf numFmtId="0" fontId="1" fillId="0" borderId="2" xfId="5" applyFont="1" applyBorder="1" applyAlignment="1">
      <alignment horizontal="center" vertical="center" wrapText="1"/>
    </xf>
    <xf numFmtId="0" fontId="1" fillId="0" borderId="2" xfId="5" applyFont="1" applyBorder="1" applyAlignment="1">
      <alignment vertical="center" wrapText="1"/>
    </xf>
    <xf numFmtId="0" fontId="1" fillId="0" borderId="2" xfId="9" applyFont="1" applyFill="1" applyBorder="1" applyAlignment="1">
      <alignment horizontal="center" vertical="center" wrapText="1"/>
    </xf>
    <xf numFmtId="0" fontId="1" fillId="0" borderId="2" xfId="10" applyFont="1" applyFill="1" applyBorder="1" applyAlignment="1">
      <alignment horizontal="center" vertical="center" wrapText="1"/>
    </xf>
    <xf numFmtId="0" fontId="1" fillId="0" borderId="2" xfId="10" applyFont="1" applyFill="1" applyBorder="1" applyAlignment="1">
      <alignment vertical="center" wrapText="1"/>
    </xf>
    <xf numFmtId="0" fontId="1" fillId="0" borderId="2" xfId="9" applyFont="1" applyFill="1" applyBorder="1" applyAlignment="1">
      <alignment horizontal="left" vertical="center" wrapText="1"/>
    </xf>
    <xf numFmtId="0" fontId="1" fillId="2" borderId="2" xfId="5" applyFont="1" applyFill="1" applyBorder="1" applyAlignment="1">
      <alignment horizontal="center" vertical="center" wrapText="1"/>
    </xf>
    <xf numFmtId="0" fontId="1" fillId="0" borderId="2" xfId="11" applyFont="1" applyFill="1" applyBorder="1" applyAlignment="1">
      <alignment horizontal="center" vertical="center" wrapText="1"/>
    </xf>
    <xf numFmtId="0" fontId="1" fillId="0" borderId="2" xfId="11" applyFont="1" applyFill="1" applyBorder="1" applyAlignment="1">
      <alignment vertical="center" wrapText="1"/>
    </xf>
    <xf numFmtId="0" fontId="1" fillId="2" borderId="2" xfId="11" applyFont="1" applyFill="1" applyBorder="1" applyAlignment="1">
      <alignment horizontal="center" vertical="center" wrapText="1"/>
    </xf>
    <xf numFmtId="0" fontId="4" fillId="0" borderId="2" xfId="14" applyNumberFormat="1" applyFont="1" applyFill="1" applyBorder="1" applyAlignment="1">
      <alignment vertical="center" wrapText="1"/>
    </xf>
    <xf numFmtId="0" fontId="1" fillId="2" borderId="2" xfId="5" applyFont="1" applyFill="1" applyBorder="1" applyAlignment="1">
      <alignment vertical="center" wrapText="1"/>
    </xf>
    <xf numFmtId="0" fontId="4" fillId="0" borderId="2" xfId="1" applyNumberFormat="1" applyFont="1" applyFill="1" applyBorder="1" applyAlignment="1">
      <alignment vertical="center" wrapText="1"/>
    </xf>
    <xf numFmtId="0" fontId="4" fillId="0" borderId="2" xfId="14" applyNumberFormat="1" applyFont="1" applyFill="1" applyBorder="1" applyAlignment="1">
      <alignment horizontal="left" vertical="center" wrapText="1"/>
    </xf>
    <xf numFmtId="0" fontId="4" fillId="0" borderId="2" xfId="14" applyNumberFormat="1" applyFont="1" applyFill="1" applyBorder="1" applyAlignment="1">
      <alignment horizontal="center" vertical="center" wrapText="1"/>
    </xf>
    <xf numFmtId="0" fontId="1" fillId="2" borderId="2" xfId="9" applyFont="1" applyFill="1" applyBorder="1" applyAlignment="1">
      <alignment vertical="center" wrapText="1"/>
    </xf>
    <xf numFmtId="0" fontId="4" fillId="0" borderId="2" xfId="5" applyFont="1" applyBorder="1" applyAlignment="1">
      <alignment horizontal="center" vertical="center" wrapText="1"/>
    </xf>
    <xf numFmtId="0" fontId="4" fillId="0" borderId="2" xfId="5"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5" fillId="0" borderId="2" xfId="9" applyFont="1" applyFill="1" applyBorder="1" applyAlignment="1">
      <alignment horizontal="center" vertical="center" wrapText="1"/>
    </xf>
    <xf numFmtId="0" fontId="1" fillId="0" borderId="2" xfId="9"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Border="1">
      <alignment vertical="center"/>
    </xf>
    <xf numFmtId="0" fontId="4" fillId="0" borderId="2" xfId="0" applyNumberFormat="1" applyFont="1" applyFill="1" applyBorder="1" applyAlignment="1">
      <alignment vertical="center" wrapText="1"/>
    </xf>
    <xf numFmtId="0" fontId="1" fillId="0" borderId="2" xfId="0" applyFont="1" applyBorder="1" applyAlignment="1">
      <alignment horizontal="left" vertical="center" wrapText="1"/>
    </xf>
    <xf numFmtId="0" fontId="1" fillId="0" borderId="0" xfId="0" applyFo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Border="1">
      <alignment vertical="center"/>
    </xf>
    <xf numFmtId="0" fontId="1" fillId="0" borderId="2" xfId="0" applyFont="1" applyFill="1" applyBorder="1" applyAlignment="1">
      <alignment horizontal="justify" vertical="center" indent="2"/>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2" xfId="9" applyFont="1" applyBorder="1" applyAlignment="1">
      <alignment horizontal="center" vertical="center" wrapText="1"/>
    </xf>
    <xf numFmtId="0" fontId="1" fillId="0" borderId="2" xfId="9"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cellXfs>
  <cellStyles count="15">
    <cellStyle name="常规" xfId="0" builtinId="0"/>
    <cellStyle name="常规 10" xfId="6"/>
    <cellStyle name="常规 10 2" xfId="7"/>
    <cellStyle name="常规 2" xfId="9"/>
    <cellStyle name="常规 2 2" xfId="5"/>
    <cellStyle name="常规 2 4" xfId="10"/>
    <cellStyle name="常规 2 4 2" xfId="11"/>
    <cellStyle name="常规 22" xfId="12"/>
    <cellStyle name="常规 22 2" xfId="3"/>
    <cellStyle name="常规 3 2 2" xfId="2"/>
    <cellStyle name="常规 3 2 2 2" xfId="13"/>
    <cellStyle name="常规 3 7" xfId="8"/>
    <cellStyle name="常规 3 7 2" xfId="4"/>
    <cellStyle name="常规 5" xfId="14"/>
    <cellStyle name="常规 5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workbookViewId="0">
      <selection activeCell="E5" sqref="E5"/>
    </sheetView>
  </sheetViews>
  <sheetFormatPr defaultColWidth="9" defaultRowHeight="11.25"/>
  <cols>
    <col min="1" max="1" width="7.625" style="4" customWidth="1"/>
    <col min="2" max="2" width="9.5" style="4" customWidth="1"/>
    <col min="3" max="3" width="10.5" style="4" customWidth="1"/>
    <col min="4" max="4" width="7.5" style="4" customWidth="1"/>
    <col min="5" max="5" width="49.25" style="4" customWidth="1"/>
    <col min="6" max="6" width="22.875" style="4" customWidth="1"/>
    <col min="7" max="7" width="23.375" style="5" customWidth="1"/>
    <col min="8" max="8" width="6.75" style="6" customWidth="1"/>
    <col min="9" max="9" width="27.375" style="5" customWidth="1"/>
    <col min="10" max="16384" width="9" style="4"/>
  </cols>
  <sheetData>
    <row r="1" spans="1:9" ht="30" customHeight="1">
      <c r="A1" s="45" t="s">
        <v>0</v>
      </c>
      <c r="B1" s="45"/>
      <c r="C1" s="45"/>
      <c r="D1" s="45"/>
      <c r="E1" s="45"/>
      <c r="F1" s="45"/>
      <c r="G1" s="46"/>
      <c r="H1" s="47"/>
      <c r="I1" s="46"/>
    </row>
    <row r="2" spans="1:9" s="1" customFormat="1" ht="18" customHeight="1">
      <c r="A2" s="7" t="s">
        <v>1</v>
      </c>
      <c r="B2" s="7" t="s">
        <v>2</v>
      </c>
      <c r="C2" s="7" t="s">
        <v>3</v>
      </c>
      <c r="D2" s="7" t="s">
        <v>4</v>
      </c>
      <c r="E2" s="7" t="s">
        <v>5</v>
      </c>
      <c r="F2" s="7" t="s">
        <v>6</v>
      </c>
      <c r="G2" s="7" t="s">
        <v>7</v>
      </c>
      <c r="H2" s="7" t="s">
        <v>8</v>
      </c>
      <c r="I2" s="7" t="s">
        <v>9</v>
      </c>
    </row>
    <row r="3" spans="1:9" s="1" customFormat="1" ht="45">
      <c r="A3" s="48" t="s">
        <v>10</v>
      </c>
      <c r="B3" s="48" t="s">
        <v>11</v>
      </c>
      <c r="C3" s="8" t="s">
        <v>12</v>
      </c>
      <c r="D3" s="8">
        <v>2</v>
      </c>
      <c r="E3" s="9" t="s">
        <v>13</v>
      </c>
      <c r="F3" s="9" t="s">
        <v>14</v>
      </c>
      <c r="G3" s="10" t="s">
        <v>15</v>
      </c>
      <c r="H3" s="8">
        <v>2</v>
      </c>
      <c r="I3" s="10" t="s">
        <v>16</v>
      </c>
    </row>
    <row r="4" spans="1:9" s="1" customFormat="1" ht="45">
      <c r="A4" s="48"/>
      <c r="B4" s="48"/>
      <c r="C4" s="11" t="s">
        <v>17</v>
      </c>
      <c r="D4" s="11">
        <v>2</v>
      </c>
      <c r="E4" s="12" t="s">
        <v>18</v>
      </c>
      <c r="F4" s="12" t="s">
        <v>19</v>
      </c>
      <c r="G4" s="10" t="s">
        <v>20</v>
      </c>
      <c r="H4" s="8">
        <v>2</v>
      </c>
      <c r="I4" s="9" t="s">
        <v>21</v>
      </c>
    </row>
    <row r="5" spans="1:9" s="2" customFormat="1" ht="33.950000000000003" customHeight="1">
      <c r="A5" s="48"/>
      <c r="B5" s="49" t="s">
        <v>22</v>
      </c>
      <c r="C5" s="14" t="s">
        <v>23</v>
      </c>
      <c r="D5" s="14">
        <v>3</v>
      </c>
      <c r="E5" s="12" t="s">
        <v>24</v>
      </c>
      <c r="F5" s="15" t="s">
        <v>25</v>
      </c>
      <c r="G5" s="16" t="s">
        <v>26</v>
      </c>
      <c r="H5" s="13">
        <v>3</v>
      </c>
      <c r="I5" s="16" t="s">
        <v>27</v>
      </c>
    </row>
    <row r="6" spans="1:9" s="2" customFormat="1" ht="45.95" customHeight="1">
      <c r="A6" s="48"/>
      <c r="B6" s="49"/>
      <c r="C6" s="17" t="s">
        <v>28</v>
      </c>
      <c r="D6" s="18">
        <v>3</v>
      </c>
      <c r="E6" s="19" t="s">
        <v>29</v>
      </c>
      <c r="F6" s="19" t="s">
        <v>30</v>
      </c>
      <c r="G6" s="16" t="s">
        <v>31</v>
      </c>
      <c r="H6" s="13">
        <v>3</v>
      </c>
      <c r="I6" s="16" t="s">
        <v>32</v>
      </c>
    </row>
    <row r="7" spans="1:9" s="1" customFormat="1" ht="33.75">
      <c r="A7" s="48" t="s">
        <v>33</v>
      </c>
      <c r="B7" s="8" t="s">
        <v>34</v>
      </c>
      <c r="C7" s="20" t="s">
        <v>35</v>
      </c>
      <c r="D7" s="8">
        <v>4</v>
      </c>
      <c r="E7" s="9" t="s">
        <v>36</v>
      </c>
      <c r="F7" s="21" t="s">
        <v>37</v>
      </c>
      <c r="G7" s="10" t="s">
        <v>38</v>
      </c>
      <c r="H7" s="8">
        <v>4</v>
      </c>
      <c r="I7" s="16" t="s">
        <v>39</v>
      </c>
    </row>
    <row r="8" spans="1:9" s="1" customFormat="1" ht="33.75">
      <c r="A8" s="48"/>
      <c r="B8" s="48" t="s">
        <v>40</v>
      </c>
      <c r="C8" s="20" t="s">
        <v>41</v>
      </c>
      <c r="D8" s="11">
        <v>4</v>
      </c>
      <c r="E8" s="22" t="s">
        <v>42</v>
      </c>
      <c r="F8" s="23" t="s">
        <v>43</v>
      </c>
      <c r="G8" s="24" t="s">
        <v>44</v>
      </c>
      <c r="H8" s="8">
        <v>4</v>
      </c>
      <c r="I8" s="10" t="s">
        <v>45</v>
      </c>
    </row>
    <row r="9" spans="1:9" s="1" customFormat="1" ht="45">
      <c r="A9" s="48"/>
      <c r="B9" s="48"/>
      <c r="C9" s="25" t="s">
        <v>46</v>
      </c>
      <c r="D9" s="8">
        <v>4</v>
      </c>
      <c r="E9" s="26" t="s">
        <v>47</v>
      </c>
      <c r="F9" s="12" t="s">
        <v>48</v>
      </c>
      <c r="G9" s="24" t="s">
        <v>49</v>
      </c>
      <c r="H9" s="8">
        <v>4</v>
      </c>
      <c r="I9" s="10" t="s">
        <v>50</v>
      </c>
    </row>
    <row r="10" spans="1:9" s="1" customFormat="1" ht="33.75">
      <c r="A10" s="48"/>
      <c r="B10" s="48"/>
      <c r="C10" s="8" t="s">
        <v>51</v>
      </c>
      <c r="D10" s="8">
        <v>4</v>
      </c>
      <c r="E10" s="12" t="s">
        <v>52</v>
      </c>
      <c r="F10" s="12" t="s">
        <v>53</v>
      </c>
      <c r="G10" s="24" t="s">
        <v>54</v>
      </c>
      <c r="H10" s="8">
        <v>3</v>
      </c>
      <c r="I10" s="10" t="s">
        <v>55</v>
      </c>
    </row>
    <row r="11" spans="1:9" s="1" customFormat="1" ht="101.25">
      <c r="A11" s="48"/>
      <c r="B11" s="48" t="s">
        <v>56</v>
      </c>
      <c r="C11" s="8" t="s">
        <v>57</v>
      </c>
      <c r="D11" s="8">
        <v>16</v>
      </c>
      <c r="E11" s="9" t="s">
        <v>58</v>
      </c>
      <c r="F11" s="12" t="s">
        <v>59</v>
      </c>
      <c r="G11" s="10" t="s">
        <v>60</v>
      </c>
      <c r="H11" s="8">
        <v>6</v>
      </c>
      <c r="I11" s="16" t="s">
        <v>61</v>
      </c>
    </row>
    <row r="12" spans="1:9" s="1" customFormat="1" ht="39.950000000000003" customHeight="1">
      <c r="A12" s="48"/>
      <c r="B12" s="48"/>
      <c r="C12" s="27" t="s">
        <v>62</v>
      </c>
      <c r="D12" s="27">
        <v>4</v>
      </c>
      <c r="E12" s="28" t="s">
        <v>63</v>
      </c>
      <c r="F12" s="28" t="s">
        <v>64</v>
      </c>
      <c r="G12" s="10" t="s">
        <v>44</v>
      </c>
      <c r="H12" s="8">
        <v>4</v>
      </c>
      <c r="I12" s="10" t="s">
        <v>65</v>
      </c>
    </row>
    <row r="13" spans="1:9" s="1" customFormat="1" ht="32.25" customHeight="1">
      <c r="A13" s="48"/>
      <c r="B13" s="48"/>
      <c r="C13" s="11" t="s">
        <v>66</v>
      </c>
      <c r="D13" s="11">
        <v>4</v>
      </c>
      <c r="E13" s="12" t="s">
        <v>67</v>
      </c>
      <c r="F13" s="28" t="s">
        <v>68</v>
      </c>
      <c r="G13" s="10" t="s">
        <v>69</v>
      </c>
      <c r="H13" s="8">
        <v>4</v>
      </c>
      <c r="I13" s="12" t="s">
        <v>70</v>
      </c>
    </row>
    <row r="14" spans="1:9" ht="33.75">
      <c r="A14" s="48" t="s">
        <v>71</v>
      </c>
      <c r="B14" s="50" t="s">
        <v>72</v>
      </c>
      <c r="C14" s="8" t="s">
        <v>73</v>
      </c>
      <c r="D14" s="8">
        <v>10</v>
      </c>
      <c r="E14" s="28" t="s">
        <v>74</v>
      </c>
      <c r="F14" s="28" t="s">
        <v>75</v>
      </c>
      <c r="G14" s="28" t="s">
        <v>76</v>
      </c>
      <c r="H14" s="29">
        <v>10</v>
      </c>
      <c r="I14" s="30" t="s">
        <v>77</v>
      </c>
    </row>
    <row r="15" spans="1:9" ht="33.75">
      <c r="A15" s="48"/>
      <c r="B15" s="50"/>
      <c r="C15" s="8" t="s">
        <v>78</v>
      </c>
      <c r="D15" s="8">
        <v>10</v>
      </c>
      <c r="E15" s="9" t="s">
        <v>79</v>
      </c>
      <c r="F15" s="28" t="s">
        <v>75</v>
      </c>
      <c r="G15" s="30" t="s">
        <v>80</v>
      </c>
      <c r="H15" s="29">
        <v>8</v>
      </c>
      <c r="I15" s="30" t="s">
        <v>81</v>
      </c>
    </row>
    <row r="16" spans="1:9" ht="101.25">
      <c r="A16" s="48"/>
      <c r="B16" s="50"/>
      <c r="C16" s="8" t="s">
        <v>82</v>
      </c>
      <c r="D16" s="8">
        <v>10</v>
      </c>
      <c r="E16" s="9" t="s">
        <v>83</v>
      </c>
      <c r="F16" s="28" t="s">
        <v>75</v>
      </c>
      <c r="G16" s="30" t="s">
        <v>84</v>
      </c>
      <c r="H16" s="29">
        <v>10</v>
      </c>
      <c r="I16" s="30" t="s">
        <v>85</v>
      </c>
    </row>
    <row r="17" spans="1:9" s="3" customFormat="1" ht="30" customHeight="1">
      <c r="A17" s="49" t="s">
        <v>86</v>
      </c>
      <c r="B17" s="51" t="s">
        <v>87</v>
      </c>
      <c r="C17" s="32" t="s">
        <v>88</v>
      </c>
      <c r="D17" s="13">
        <v>7</v>
      </c>
      <c r="E17" s="33" t="s">
        <v>89</v>
      </c>
      <c r="F17" s="34" t="s">
        <v>90</v>
      </c>
      <c r="G17" s="34" t="s">
        <v>91</v>
      </c>
      <c r="H17" s="31">
        <v>7</v>
      </c>
      <c r="I17" s="34" t="s">
        <v>92</v>
      </c>
    </row>
    <row r="18" spans="1:9" s="3" customFormat="1" ht="33.75">
      <c r="A18" s="49"/>
      <c r="B18" s="51"/>
      <c r="C18" s="32" t="s">
        <v>93</v>
      </c>
      <c r="D18" s="31">
        <v>7</v>
      </c>
      <c r="E18" s="35" t="s">
        <v>94</v>
      </c>
      <c r="F18" s="35" t="s">
        <v>95</v>
      </c>
      <c r="G18" s="35" t="s">
        <v>96</v>
      </c>
      <c r="H18" s="36">
        <v>7</v>
      </c>
      <c r="I18" s="44" t="s">
        <v>97</v>
      </c>
    </row>
    <row r="19" spans="1:9" s="3" customFormat="1" ht="56.25">
      <c r="A19" s="49"/>
      <c r="B19" s="51"/>
      <c r="C19" s="32" t="s">
        <v>98</v>
      </c>
      <c r="D19" s="13">
        <v>6</v>
      </c>
      <c r="E19" s="33" t="s">
        <v>99</v>
      </c>
      <c r="F19" s="34" t="s">
        <v>95</v>
      </c>
      <c r="G19" s="34" t="s">
        <v>100</v>
      </c>
      <c r="H19" s="31">
        <v>6</v>
      </c>
      <c r="I19" s="34" t="s">
        <v>101</v>
      </c>
    </row>
    <row r="20" spans="1:9" ht="39.75" customHeight="1">
      <c r="A20" s="48" t="s">
        <v>102</v>
      </c>
      <c r="B20" s="48"/>
      <c r="C20" s="48"/>
      <c r="D20" s="13">
        <v>100</v>
      </c>
      <c r="E20" s="37"/>
      <c r="F20" s="38"/>
      <c r="G20" s="39"/>
      <c r="H20" s="29">
        <f>SUM(H3:H19)</f>
        <v>87</v>
      </c>
      <c r="I20" s="39"/>
    </row>
    <row r="21" spans="1:9">
      <c r="A21" s="40" t="s">
        <v>103</v>
      </c>
      <c r="B21" s="40"/>
      <c r="C21" s="40"/>
      <c r="D21" s="40"/>
      <c r="E21" s="40"/>
      <c r="F21" s="40"/>
      <c r="G21" s="41"/>
    </row>
    <row r="22" spans="1:9">
      <c r="A22" s="40" t="s">
        <v>104</v>
      </c>
      <c r="B22" s="40"/>
      <c r="C22" s="40"/>
      <c r="D22" s="40"/>
      <c r="E22" s="40"/>
      <c r="F22" s="40"/>
      <c r="G22" s="41"/>
    </row>
    <row r="23" spans="1:9">
      <c r="A23" s="40" t="s">
        <v>105</v>
      </c>
      <c r="B23" s="40"/>
      <c r="C23" s="40"/>
      <c r="D23" s="40"/>
      <c r="E23" s="40"/>
      <c r="F23" s="40"/>
      <c r="G23" s="41"/>
    </row>
    <row r="25" spans="1:9">
      <c r="A25" s="42"/>
      <c r="D25" s="43"/>
    </row>
  </sheetData>
  <mergeCells count="12">
    <mergeCell ref="A1:I1"/>
    <mergeCell ref="A20:C20"/>
    <mergeCell ref="A3:A6"/>
    <mergeCell ref="A7:A13"/>
    <mergeCell ref="A14:A16"/>
    <mergeCell ref="A17:A19"/>
    <mergeCell ref="B3:B4"/>
    <mergeCell ref="B5:B6"/>
    <mergeCell ref="B8:B10"/>
    <mergeCell ref="B11:B13"/>
    <mergeCell ref="B14:B16"/>
    <mergeCell ref="B17:B19"/>
  </mergeCells>
  <phoneticPr fontId="8" type="noConversion"/>
  <printOptions horizontalCentered="1"/>
  <pageMargins left="0.196527777777778" right="0.196527777777778" top="0.59027777777777801" bottom="0.35416666666666702" header="0.31458333333333299" footer="0.156944444444444"/>
  <pageSetup paperSize="9" scale="89" fitToHeight="0" orientation="landscape" r:id="rId1"/>
  <headerFooter>
    <oddFooter>&amp;C&amp;"仿宋"&amp;8第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经费类</vt:lpstr>
      <vt:lpstr>经费类!Print_Titles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2021-07-13T00:49:00Z</cp:lastPrinted>
  <dcterms:created xsi:type="dcterms:W3CDTF">2006-09-13T11:21:00Z</dcterms:created>
  <dcterms:modified xsi:type="dcterms:W3CDTF">2021-09-13T07:07:30Z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eadingLayout">
    <vt:bool>true</vt:bool>
  </property>
  <property fmtid="{D5CDD505-2E9C-101B-9397-08002B2CF9AE}" pid="4" name="ICV">
    <vt:lpwstr>6E069978E3B9437291A2D720A45B4D6F</vt:lpwstr>
  </property>
</Properties>
</file>